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Spend" sheetId="2" state="visible" r:id="rId2"/>
    <sheet name="Attribution" sheetId="3" state="visible" r:id="rId3"/>
    <sheet name="Channels" sheetId="4" state="visible" r:id="rId4"/>
    <sheet name="Pac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;($#,##0.00);-"/>
    <numFmt numFmtId="166" formatCode="$#,##0;($#,##0);-"/>
    <numFmt numFmtId="167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i val="1"/>
      <color rgb="00595959"/>
      <sz val="9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7" fillId="3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3" fillId="3" borderId="1" pivotButton="0" quotePrefix="0" xfId="0"/>
    <xf numFmtId="3" fontId="4" fillId="0" borderId="1" pivotButton="0" quotePrefix="0" xfId="0"/>
    <xf numFmtId="0" fontId="3" fillId="3" borderId="1" pivotButton="0" quotePrefix="0" xfId="0"/>
    <xf numFmtId="165" fontId="3" fillId="3" borderId="1" pivotButton="0" quotePrefix="0" xfId="0"/>
    <xf numFmtId="166" fontId="3" fillId="3" borderId="1" pivotButton="0" quotePrefix="0" xfId="0"/>
    <xf numFmtId="3" fontId="3" fillId="3" borderId="1" pivotButton="0" quotePrefix="0" xfId="0"/>
    <xf numFmtId="166" fontId="4" fillId="0" borderId="1" pivotButton="0" quotePrefix="0" xfId="0"/>
    <xf numFmtId="4" fontId="4" fillId="0" borderId="1" pivotButton="0" quotePrefix="0" xfId="0"/>
    <xf numFmtId="167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Marketing Budget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Tracks planned against actual spend per channel, credits revenue back to the channel that produced it, and shows whether each channel is pacing ahead of or behind plan.</t>
        </is>
      </c>
    </row>
    <row r="7">
      <c r="A7" s="3" t="inlineStr">
        <is>
          <t>Fill in</t>
        </is>
      </c>
    </row>
    <row r="8">
      <c r="A8" s="4" t="inlineStr">
        <is>
          <t>Spend sheet for every invoice, Attribution sheet for every closed deal with its channel, Channels sheet for the annual plan.</t>
        </is>
      </c>
    </row>
    <row r="10">
      <c r="A10" s="3" t="inlineStr">
        <is>
          <t>Calculated for you</t>
        </is>
      </c>
    </row>
    <row r="11">
      <c r="A11" s="4" t="inlineStr">
        <is>
          <t>Spent, Revenue, ROI, share of budget and pacing.</t>
        </is>
      </c>
    </row>
    <row r="13">
      <c r="A13" s="3" t="inlineStr">
        <is>
          <t>Month to date</t>
        </is>
      </c>
    </row>
    <row r="14">
      <c r="A14" s="4" t="inlineStr">
        <is>
          <t>Cell I2 on the Channels sheet holds the current month number. Pacing compares spend so far against that share of the annual plan.</t>
        </is>
      </c>
    </row>
    <row r="17">
      <c r="A17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34" customWidth="1" min="4" max="4"/>
    <col width="13" customWidth="1" min="5" max="5"/>
  </cols>
  <sheetData>
    <row r="1">
      <c r="A1" s="1" t="inlineStr">
        <is>
          <t>Spend log</t>
        </is>
      </c>
    </row>
    <row r="4">
      <c r="A4" s="6" t="inlineStr">
        <is>
          <t>Date</t>
        </is>
      </c>
      <c r="B4" s="6" t="inlineStr">
        <is>
          <t>Month</t>
        </is>
      </c>
      <c r="C4" s="6" t="inlineStr">
        <is>
          <t>Channel</t>
        </is>
      </c>
      <c r="D4" s="6" t="inlineStr">
        <is>
          <t>Description</t>
        </is>
      </c>
      <c r="E4" s="6" t="inlineStr">
        <is>
          <t>Amount</t>
        </is>
      </c>
    </row>
    <row r="5">
      <c r="A5" s="7" t="inlineStr">
        <is>
          <t>2026-02-14</t>
        </is>
      </c>
      <c r="B5" s="8">
        <f>IF($A5="","",MONTH($A5))</f>
        <v/>
      </c>
      <c r="C5" s="9" t="inlineStr">
        <is>
          <t>Paid search</t>
        </is>
      </c>
      <c r="D5" s="9" t="inlineStr">
        <is>
          <t>Google Ads — February</t>
        </is>
      </c>
      <c r="E5" s="10" t="n">
        <v>1840</v>
      </c>
    </row>
    <row r="6">
      <c r="A6" s="7" t="n"/>
      <c r="B6" s="8">
        <f>IF($A6="","",MONTH($A6))</f>
        <v/>
      </c>
      <c r="C6" s="9" t="n"/>
      <c r="D6" s="9" t="n"/>
      <c r="E6" s="10" t="n"/>
    </row>
    <row r="7">
      <c r="A7" s="7" t="n"/>
      <c r="B7" s="8">
        <f>IF($A7="","",MONTH($A7))</f>
        <v/>
      </c>
      <c r="C7" s="9" t="n"/>
      <c r="D7" s="9" t="n"/>
      <c r="E7" s="10" t="n"/>
    </row>
    <row r="8">
      <c r="A8" s="7" t="n"/>
      <c r="B8" s="8">
        <f>IF($A8="","",MONTH($A8))</f>
        <v/>
      </c>
      <c r="C8" s="9" t="n"/>
      <c r="D8" s="9" t="n"/>
      <c r="E8" s="10" t="n"/>
    </row>
    <row r="9">
      <c r="A9" s="7" t="n"/>
      <c r="B9" s="8">
        <f>IF($A9="","",MONTH($A9))</f>
        <v/>
      </c>
      <c r="C9" s="9" t="n"/>
      <c r="D9" s="9" t="n"/>
      <c r="E9" s="10" t="n"/>
    </row>
    <row r="10">
      <c r="A10" s="7" t="n"/>
      <c r="B10" s="8">
        <f>IF($A10="","",MONTH($A10))</f>
        <v/>
      </c>
      <c r="C10" s="9" t="n"/>
      <c r="D10" s="9" t="n"/>
      <c r="E10" s="10" t="n"/>
    </row>
    <row r="11">
      <c r="A11" s="7" t="n"/>
      <c r="B11" s="8">
        <f>IF($A11="","",MONTH($A11))</f>
        <v/>
      </c>
      <c r="C11" s="9" t="n"/>
      <c r="D11" s="9" t="n"/>
      <c r="E11" s="10" t="n"/>
    </row>
    <row r="12">
      <c r="A12" s="7" t="n"/>
      <c r="B12" s="8">
        <f>IF($A12="","",MONTH($A12))</f>
        <v/>
      </c>
      <c r="C12" s="9" t="n"/>
      <c r="D12" s="9" t="n"/>
      <c r="E12" s="10" t="n"/>
    </row>
    <row r="13">
      <c r="A13" s="7" t="n"/>
      <c r="B13" s="8">
        <f>IF($A13="","",MONTH($A13))</f>
        <v/>
      </c>
      <c r="C13" s="9" t="n"/>
      <c r="D13" s="9" t="n"/>
      <c r="E13" s="10" t="n"/>
    </row>
    <row r="14">
      <c r="A14" s="7" t="n"/>
      <c r="B14" s="8">
        <f>IF($A14="","",MONTH($A14))</f>
        <v/>
      </c>
      <c r="C14" s="9" t="n"/>
      <c r="D14" s="9" t="n"/>
      <c r="E14" s="10" t="n"/>
    </row>
    <row r="15">
      <c r="A15" s="7" t="n"/>
      <c r="B15" s="8">
        <f>IF($A15="","",MONTH($A15))</f>
        <v/>
      </c>
      <c r="C15" s="9" t="n"/>
      <c r="D15" s="9" t="n"/>
      <c r="E15" s="10" t="n"/>
    </row>
    <row r="16">
      <c r="A16" s="7" t="n"/>
      <c r="B16" s="8">
        <f>IF($A16="","",MONTH($A16))</f>
        <v/>
      </c>
      <c r="C16" s="9" t="n"/>
      <c r="D16" s="9" t="n"/>
      <c r="E16" s="10" t="n"/>
    </row>
    <row r="17">
      <c r="A17" s="7" t="n"/>
      <c r="B17" s="8">
        <f>IF($A17="","",MONTH($A17))</f>
        <v/>
      </c>
      <c r="C17" s="9" t="n"/>
      <c r="D17" s="9" t="n"/>
      <c r="E17" s="10" t="n"/>
    </row>
    <row r="18">
      <c r="A18" s="7" t="n"/>
      <c r="B18" s="8">
        <f>IF($A18="","",MONTH($A18))</f>
        <v/>
      </c>
      <c r="C18" s="9" t="n"/>
      <c r="D18" s="9" t="n"/>
      <c r="E18" s="10" t="n"/>
    </row>
    <row r="19">
      <c r="A19" s="7" t="n"/>
      <c r="B19" s="8">
        <f>IF($A19="","",MONTH($A19))</f>
        <v/>
      </c>
      <c r="C19" s="9" t="n"/>
      <c r="D19" s="9" t="n"/>
      <c r="E19" s="10" t="n"/>
    </row>
    <row r="20">
      <c r="A20" s="7" t="n"/>
      <c r="B20" s="8">
        <f>IF($A20="","",MONTH($A20))</f>
        <v/>
      </c>
      <c r="C20" s="9" t="n"/>
      <c r="D20" s="9" t="n"/>
      <c r="E20" s="10" t="n"/>
    </row>
    <row r="21">
      <c r="A21" s="7" t="n"/>
      <c r="B21" s="8">
        <f>IF($A21="","",MONTH($A21))</f>
        <v/>
      </c>
      <c r="C21" s="9" t="n"/>
      <c r="D21" s="9" t="n"/>
      <c r="E21" s="10" t="n"/>
    </row>
    <row r="22">
      <c r="A22" s="7" t="n"/>
      <c r="B22" s="8">
        <f>IF($A22="","",MONTH($A22))</f>
        <v/>
      </c>
      <c r="C22" s="9" t="n"/>
      <c r="D22" s="9" t="n"/>
      <c r="E22" s="10" t="n"/>
    </row>
    <row r="23">
      <c r="A23" s="7" t="n"/>
      <c r="B23" s="8">
        <f>IF($A23="","",MONTH($A23))</f>
        <v/>
      </c>
      <c r="C23" s="9" t="n"/>
      <c r="D23" s="9" t="n"/>
      <c r="E23" s="10" t="n"/>
    </row>
    <row r="24">
      <c r="A24" s="7" t="n"/>
      <c r="B24" s="8">
        <f>IF($A24="","",MONTH($A24))</f>
        <v/>
      </c>
      <c r="C24" s="9" t="n"/>
      <c r="D24" s="9" t="n"/>
      <c r="E24" s="10" t="n"/>
    </row>
    <row r="25">
      <c r="A25" s="7" t="n"/>
      <c r="B25" s="8">
        <f>IF($A25="","",MONTH($A25))</f>
        <v/>
      </c>
      <c r="C25" s="9" t="n"/>
      <c r="D25" s="9" t="n"/>
      <c r="E25" s="10" t="n"/>
    </row>
    <row r="26">
      <c r="A26" s="7" t="n"/>
      <c r="B26" s="8">
        <f>IF($A26="","",MONTH($A26))</f>
        <v/>
      </c>
      <c r="C26" s="9" t="n"/>
      <c r="D26" s="9" t="n"/>
      <c r="E26" s="10" t="n"/>
    </row>
    <row r="27">
      <c r="A27" s="7" t="n"/>
      <c r="B27" s="8">
        <f>IF($A27="","",MONTH($A27))</f>
        <v/>
      </c>
      <c r="C27" s="9" t="n"/>
      <c r="D27" s="9" t="n"/>
      <c r="E27" s="10" t="n"/>
    </row>
    <row r="28">
      <c r="A28" s="7" t="n"/>
      <c r="B28" s="8">
        <f>IF($A28="","",MONTH($A28))</f>
        <v/>
      </c>
      <c r="C28" s="9" t="n"/>
      <c r="D28" s="9" t="n"/>
      <c r="E28" s="10" t="n"/>
    </row>
    <row r="29">
      <c r="A29" s="7" t="n"/>
      <c r="B29" s="8">
        <f>IF($A29="","",MONTH($A29))</f>
        <v/>
      </c>
      <c r="C29" s="9" t="n"/>
      <c r="D29" s="9" t="n"/>
      <c r="E29" s="10" t="n"/>
    </row>
    <row r="30">
      <c r="A30" s="7" t="n"/>
      <c r="B30" s="8">
        <f>IF($A30="","",MONTH($A30))</f>
        <v/>
      </c>
      <c r="C30" s="9" t="n"/>
      <c r="D30" s="9" t="n"/>
      <c r="E30" s="10" t="n"/>
    </row>
    <row r="31">
      <c r="A31" s="7" t="n"/>
      <c r="B31" s="8">
        <f>IF($A31="","",MONTH($A31))</f>
        <v/>
      </c>
      <c r="C31" s="9" t="n"/>
      <c r="D31" s="9" t="n"/>
      <c r="E31" s="10" t="n"/>
    </row>
    <row r="32">
      <c r="A32" s="7" t="n"/>
      <c r="B32" s="8">
        <f>IF($A32="","",MONTH($A32))</f>
        <v/>
      </c>
      <c r="C32" s="9" t="n"/>
      <c r="D32" s="9" t="n"/>
      <c r="E32" s="10" t="n"/>
    </row>
    <row r="33">
      <c r="A33" s="7" t="n"/>
      <c r="B33" s="8">
        <f>IF($A33="","",MONTH($A33))</f>
        <v/>
      </c>
      <c r="C33" s="9" t="n"/>
      <c r="D33" s="9" t="n"/>
      <c r="E33" s="10" t="n"/>
    </row>
    <row r="34">
      <c r="A34" s="7" t="n"/>
      <c r="B34" s="8">
        <f>IF($A34="","",MONTH($A34))</f>
        <v/>
      </c>
      <c r="C34" s="9" t="n"/>
      <c r="D34" s="9" t="n"/>
      <c r="E34" s="10" t="n"/>
    </row>
    <row r="35">
      <c r="A35" s="7" t="n"/>
      <c r="B35" s="8">
        <f>IF($A35="","",MONTH($A35))</f>
        <v/>
      </c>
      <c r="C35" s="9" t="n"/>
      <c r="D35" s="9" t="n"/>
      <c r="E35" s="10" t="n"/>
    </row>
    <row r="36">
      <c r="A36" s="7" t="n"/>
      <c r="B36" s="8">
        <f>IF($A36="","",MONTH($A36))</f>
        <v/>
      </c>
      <c r="C36" s="9" t="n"/>
      <c r="D36" s="9" t="n"/>
      <c r="E36" s="10" t="n"/>
    </row>
    <row r="37">
      <c r="A37" s="7" t="n"/>
      <c r="B37" s="8">
        <f>IF($A37="","",MONTH($A37))</f>
        <v/>
      </c>
      <c r="C37" s="9" t="n"/>
      <c r="D37" s="9" t="n"/>
      <c r="E37" s="10" t="n"/>
    </row>
    <row r="38">
      <c r="A38" s="7" t="n"/>
      <c r="B38" s="8">
        <f>IF($A38="","",MONTH($A38))</f>
        <v/>
      </c>
      <c r="C38" s="9" t="n"/>
      <c r="D38" s="9" t="n"/>
      <c r="E38" s="10" t="n"/>
    </row>
    <row r="39">
      <c r="A39" s="7" t="n"/>
      <c r="B39" s="8">
        <f>IF($A39="","",MONTH($A39))</f>
        <v/>
      </c>
      <c r="C39" s="9" t="n"/>
      <c r="D39" s="9" t="n"/>
      <c r="E39" s="10" t="n"/>
    </row>
    <row r="40">
      <c r="A40" s="7" t="n"/>
      <c r="B40" s="8">
        <f>IF($A40="","",MONTH($A40))</f>
        <v/>
      </c>
      <c r="C40" s="9" t="n"/>
      <c r="D40" s="9" t="n"/>
      <c r="E40" s="10" t="n"/>
    </row>
    <row r="41">
      <c r="A41" s="7" t="n"/>
      <c r="B41" s="8">
        <f>IF($A41="","",MONTH($A41))</f>
        <v/>
      </c>
      <c r="C41" s="9" t="n"/>
      <c r="D41" s="9" t="n"/>
      <c r="E41" s="10" t="n"/>
    </row>
    <row r="42">
      <c r="A42" s="7" t="n"/>
      <c r="B42" s="8">
        <f>IF($A42="","",MONTH($A42))</f>
        <v/>
      </c>
      <c r="C42" s="9" t="n"/>
      <c r="D42" s="9" t="n"/>
      <c r="E42" s="10" t="n"/>
    </row>
    <row r="43">
      <c r="A43" s="7" t="n"/>
      <c r="B43" s="8">
        <f>IF($A43="","",MONTH($A43))</f>
        <v/>
      </c>
      <c r="C43" s="9" t="n"/>
      <c r="D43" s="9" t="n"/>
      <c r="E43" s="10" t="n"/>
    </row>
    <row r="44">
      <c r="A44" s="7" t="n"/>
      <c r="B44" s="8">
        <f>IF($A44="","",MONTH($A44))</f>
        <v/>
      </c>
      <c r="C44" s="9" t="n"/>
      <c r="D44" s="9" t="n"/>
      <c r="E44" s="10" t="n"/>
    </row>
    <row r="45">
      <c r="A45" s="7" t="n"/>
      <c r="B45" s="8">
        <f>IF($A45="","",MONTH($A45))</f>
        <v/>
      </c>
      <c r="C45" s="9" t="n"/>
      <c r="D45" s="9" t="n"/>
      <c r="E45" s="10" t="n"/>
    </row>
    <row r="46">
      <c r="A46" s="7" t="n"/>
      <c r="B46" s="8">
        <f>IF($A46="","",MONTH($A46))</f>
        <v/>
      </c>
      <c r="C46" s="9" t="n"/>
      <c r="D46" s="9" t="n"/>
      <c r="E46" s="10" t="n"/>
    </row>
    <row r="47">
      <c r="A47" s="7" t="n"/>
      <c r="B47" s="8">
        <f>IF($A47="","",MONTH($A47))</f>
        <v/>
      </c>
      <c r="C47" s="9" t="n"/>
      <c r="D47" s="9" t="n"/>
      <c r="E47" s="10" t="n"/>
    </row>
    <row r="48">
      <c r="A48" s="7" t="n"/>
      <c r="B48" s="8">
        <f>IF($A48="","",MONTH($A48))</f>
        <v/>
      </c>
      <c r="C48" s="9" t="n"/>
      <c r="D48" s="9" t="n"/>
      <c r="E48" s="10" t="n"/>
    </row>
    <row r="49">
      <c r="A49" s="7" t="n"/>
      <c r="B49" s="8">
        <f>IF($A49="","",MONTH($A49))</f>
        <v/>
      </c>
      <c r="C49" s="9" t="n"/>
      <c r="D49" s="9" t="n"/>
      <c r="E49" s="10" t="n"/>
    </row>
    <row r="50">
      <c r="A50" s="7" t="n"/>
      <c r="B50" s="8">
        <f>IF($A50="","",MONTH($A50))</f>
        <v/>
      </c>
      <c r="C50" s="9" t="n"/>
      <c r="D50" s="9" t="n"/>
      <c r="E50" s="10" t="n"/>
    </row>
    <row r="51">
      <c r="A51" s="7" t="n"/>
      <c r="B51" s="8">
        <f>IF($A51="","",MONTH($A51))</f>
        <v/>
      </c>
      <c r="C51" s="9" t="n"/>
      <c r="D51" s="9" t="n"/>
      <c r="E51" s="10" t="n"/>
    </row>
    <row r="52">
      <c r="A52" s="7" t="n"/>
      <c r="B52" s="8">
        <f>IF($A52="","",MONTH($A52))</f>
        <v/>
      </c>
      <c r="C52" s="9" t="n"/>
      <c r="D52" s="9" t="n"/>
      <c r="E52" s="10" t="n"/>
    </row>
    <row r="53">
      <c r="A53" s="7" t="n"/>
      <c r="B53" s="8">
        <f>IF($A53="","",MONTH($A53))</f>
        <v/>
      </c>
      <c r="C53" s="9" t="n"/>
      <c r="D53" s="9" t="n"/>
      <c r="E53" s="10" t="n"/>
    </row>
    <row r="54">
      <c r="A54" s="7" t="n"/>
      <c r="B54" s="8">
        <f>IF($A54="","",MONTH($A54))</f>
        <v/>
      </c>
      <c r="C54" s="9" t="n"/>
      <c r="D54" s="9" t="n"/>
      <c r="E54" s="10" t="n"/>
    </row>
    <row r="55">
      <c r="A55" s="7" t="n"/>
      <c r="B55" s="8">
        <f>IF($A55="","",MONTH($A55))</f>
        <v/>
      </c>
      <c r="C55" s="9" t="n"/>
      <c r="D55" s="9" t="n"/>
      <c r="E55" s="10" t="n"/>
    </row>
    <row r="56">
      <c r="A56" s="7" t="n"/>
      <c r="B56" s="8">
        <f>IF($A56="","",MONTH($A56))</f>
        <v/>
      </c>
      <c r="C56" s="9" t="n"/>
      <c r="D56" s="9" t="n"/>
      <c r="E56" s="10" t="n"/>
    </row>
    <row r="57">
      <c r="A57" s="7" t="n"/>
      <c r="B57" s="8">
        <f>IF($A57="","",MONTH($A57))</f>
        <v/>
      </c>
      <c r="C57" s="9" t="n"/>
      <c r="D57" s="9" t="n"/>
      <c r="E57" s="10" t="n"/>
    </row>
    <row r="58">
      <c r="A58" s="7" t="n"/>
      <c r="B58" s="8">
        <f>IF($A58="","",MONTH($A58))</f>
        <v/>
      </c>
      <c r="C58" s="9" t="n"/>
      <c r="D58" s="9" t="n"/>
      <c r="E58" s="10" t="n"/>
    </row>
    <row r="59">
      <c r="A59" s="7" t="n"/>
      <c r="B59" s="8">
        <f>IF($A59="","",MONTH($A59))</f>
        <v/>
      </c>
      <c r="C59" s="9" t="n"/>
      <c r="D59" s="9" t="n"/>
      <c r="E59" s="10" t="n"/>
    </row>
    <row r="60">
      <c r="A60" s="7" t="n"/>
      <c r="B60" s="8">
        <f>IF($A60="","",MONTH($A60))</f>
        <v/>
      </c>
      <c r="C60" s="9" t="n"/>
      <c r="D60" s="9" t="n"/>
      <c r="E60" s="10" t="n"/>
    </row>
    <row r="61">
      <c r="A61" s="7" t="n"/>
      <c r="B61" s="8">
        <f>IF($A61="","",MONTH($A61))</f>
        <v/>
      </c>
      <c r="C61" s="9" t="n"/>
      <c r="D61" s="9" t="n"/>
      <c r="E61" s="10" t="n"/>
    </row>
    <row r="62">
      <c r="A62" s="7" t="n"/>
      <c r="B62" s="8">
        <f>IF($A62="","",MONTH($A62))</f>
        <v/>
      </c>
      <c r="C62" s="9" t="n"/>
      <c r="D62" s="9" t="n"/>
      <c r="E62" s="10" t="n"/>
    </row>
    <row r="63">
      <c r="A63" s="7" t="n"/>
      <c r="B63" s="8">
        <f>IF($A63="","",MONTH($A63))</f>
        <v/>
      </c>
      <c r="C63" s="9" t="n"/>
      <c r="D63" s="9" t="n"/>
      <c r="E63" s="10" t="n"/>
    </row>
    <row r="64">
      <c r="A64" s="7" t="n"/>
      <c r="B64" s="8">
        <f>IF($A64="","",MONTH($A64))</f>
        <v/>
      </c>
      <c r="C64" s="9" t="n"/>
      <c r="D64" s="9" t="n"/>
      <c r="E64" s="10" t="n"/>
    </row>
    <row r="65">
      <c r="A65" s="7" t="n"/>
      <c r="B65" s="8">
        <f>IF($A65="","",MONTH($A65))</f>
        <v/>
      </c>
      <c r="C65" s="9" t="n"/>
      <c r="D65" s="9" t="n"/>
      <c r="E65" s="10" t="n"/>
    </row>
    <row r="66">
      <c r="A66" s="7" t="n"/>
      <c r="B66" s="8">
        <f>IF($A66="","",MONTH($A66))</f>
        <v/>
      </c>
      <c r="C66" s="9" t="n"/>
      <c r="D66" s="9" t="n"/>
      <c r="E66" s="10" t="n"/>
    </row>
    <row r="67">
      <c r="A67" s="7" t="n"/>
      <c r="B67" s="8">
        <f>IF($A67="","",MONTH($A67))</f>
        <v/>
      </c>
      <c r="C67" s="9" t="n"/>
      <c r="D67" s="9" t="n"/>
      <c r="E67" s="10" t="n"/>
    </row>
    <row r="68">
      <c r="A68" s="7" t="n"/>
      <c r="B68" s="8">
        <f>IF($A68="","",MONTH($A68))</f>
        <v/>
      </c>
      <c r="C68" s="9" t="n"/>
      <c r="D68" s="9" t="n"/>
      <c r="E68" s="10" t="n"/>
    </row>
    <row r="69">
      <c r="A69" s="7" t="n"/>
      <c r="B69" s="8">
        <f>IF($A69="","",MONTH($A69))</f>
        <v/>
      </c>
      <c r="C69" s="9" t="n"/>
      <c r="D69" s="9" t="n"/>
      <c r="E69" s="10" t="n"/>
    </row>
    <row r="70">
      <c r="A70" s="7" t="n"/>
      <c r="B70" s="8">
        <f>IF($A70="","",MONTH($A70))</f>
        <v/>
      </c>
      <c r="C70" s="9" t="n"/>
      <c r="D70" s="9" t="n"/>
      <c r="E70" s="10" t="n"/>
    </row>
    <row r="71">
      <c r="A71" s="7" t="n"/>
      <c r="B71" s="8">
        <f>IF($A71="","",MONTH($A71))</f>
        <v/>
      </c>
      <c r="C71" s="9" t="n"/>
      <c r="D71" s="9" t="n"/>
      <c r="E71" s="10" t="n"/>
    </row>
    <row r="72">
      <c r="A72" s="7" t="n"/>
      <c r="B72" s="8">
        <f>IF($A72="","",MONTH($A72))</f>
        <v/>
      </c>
      <c r="C72" s="9" t="n"/>
      <c r="D72" s="9" t="n"/>
      <c r="E72" s="10" t="n"/>
    </row>
    <row r="73">
      <c r="A73" s="7" t="n"/>
      <c r="B73" s="8">
        <f>IF($A73="","",MONTH($A73))</f>
        <v/>
      </c>
      <c r="C73" s="9" t="n"/>
      <c r="D73" s="9" t="n"/>
      <c r="E73" s="10" t="n"/>
    </row>
    <row r="74">
      <c r="A74" s="7" t="n"/>
      <c r="B74" s="8">
        <f>IF($A74="","",MONTH($A74))</f>
        <v/>
      </c>
      <c r="C74" s="9" t="n"/>
      <c r="D74" s="9" t="n"/>
      <c r="E74" s="10" t="n"/>
    </row>
    <row r="75">
      <c r="A75" s="7" t="n"/>
      <c r="B75" s="8">
        <f>IF($A75="","",MONTH($A75))</f>
        <v/>
      </c>
      <c r="C75" s="9" t="n"/>
      <c r="D75" s="9" t="n"/>
      <c r="E75" s="10" t="n"/>
    </row>
    <row r="76">
      <c r="A76" s="7" t="n"/>
      <c r="B76" s="8">
        <f>IF($A76="","",MONTH($A76))</f>
        <v/>
      </c>
      <c r="C76" s="9" t="n"/>
      <c r="D76" s="9" t="n"/>
      <c r="E76" s="10" t="n"/>
    </row>
    <row r="77">
      <c r="A77" s="7" t="n"/>
      <c r="B77" s="8">
        <f>IF($A77="","",MONTH($A77))</f>
        <v/>
      </c>
      <c r="C77" s="9" t="n"/>
      <c r="D77" s="9" t="n"/>
      <c r="E77" s="10" t="n"/>
    </row>
    <row r="78">
      <c r="A78" s="7" t="n"/>
      <c r="B78" s="8">
        <f>IF($A78="","",MONTH($A78))</f>
        <v/>
      </c>
      <c r="C78" s="9" t="n"/>
      <c r="D78" s="9" t="n"/>
      <c r="E78" s="10" t="n"/>
    </row>
    <row r="79">
      <c r="A79" s="7" t="n"/>
      <c r="B79" s="8">
        <f>IF($A79="","",MONTH($A79))</f>
        <v/>
      </c>
      <c r="C79" s="9" t="n"/>
      <c r="D79" s="9" t="n"/>
      <c r="E79" s="10" t="n"/>
    </row>
    <row r="80">
      <c r="A80" s="7" t="n"/>
      <c r="B80" s="8">
        <f>IF($A80="","",MONTH($A80))</f>
        <v/>
      </c>
      <c r="C80" s="9" t="n"/>
      <c r="D80" s="9" t="n"/>
      <c r="E80" s="10" t="n"/>
    </row>
    <row r="81">
      <c r="A81" s="7" t="n"/>
      <c r="B81" s="8">
        <f>IF($A81="","",MONTH($A81))</f>
        <v/>
      </c>
      <c r="C81" s="9" t="n"/>
      <c r="D81" s="9" t="n"/>
      <c r="E81" s="10" t="n"/>
    </row>
    <row r="82">
      <c r="A82" s="7" t="n"/>
      <c r="B82" s="8">
        <f>IF($A82="","",MONTH($A82))</f>
        <v/>
      </c>
      <c r="C82" s="9" t="n"/>
      <c r="D82" s="9" t="n"/>
      <c r="E82" s="10" t="n"/>
    </row>
    <row r="83">
      <c r="A83" s="7" t="n"/>
      <c r="B83" s="8">
        <f>IF($A83="","",MONTH($A83))</f>
        <v/>
      </c>
      <c r="C83" s="9" t="n"/>
      <c r="D83" s="9" t="n"/>
      <c r="E83" s="10" t="n"/>
    </row>
    <row r="84">
      <c r="A84" s="7" t="n"/>
      <c r="B84" s="8">
        <f>IF($A84="","",MONTH($A84))</f>
        <v/>
      </c>
      <c r="C84" s="9" t="n"/>
      <c r="D84" s="9" t="n"/>
      <c r="E84" s="10" t="n"/>
    </row>
    <row r="85">
      <c r="A85" s="7" t="n"/>
      <c r="B85" s="8">
        <f>IF($A85="","",MONTH($A85))</f>
        <v/>
      </c>
      <c r="C85" s="9" t="n"/>
      <c r="D85" s="9" t="n"/>
      <c r="E85" s="10" t="n"/>
    </row>
    <row r="86">
      <c r="A86" s="7" t="n"/>
      <c r="B86" s="8">
        <f>IF($A86="","",MONTH($A86))</f>
        <v/>
      </c>
      <c r="C86" s="9" t="n"/>
      <c r="D86" s="9" t="n"/>
      <c r="E86" s="10" t="n"/>
    </row>
    <row r="87">
      <c r="A87" s="7" t="n"/>
      <c r="B87" s="8">
        <f>IF($A87="","",MONTH($A87))</f>
        <v/>
      </c>
      <c r="C87" s="9" t="n"/>
      <c r="D87" s="9" t="n"/>
      <c r="E87" s="10" t="n"/>
    </row>
    <row r="88">
      <c r="A88" s="7" t="n"/>
      <c r="B88" s="8">
        <f>IF($A88="","",MONTH($A88))</f>
        <v/>
      </c>
      <c r="C88" s="9" t="n"/>
      <c r="D88" s="9" t="n"/>
      <c r="E88" s="10" t="n"/>
    </row>
    <row r="89">
      <c r="A89" s="7" t="n"/>
      <c r="B89" s="8">
        <f>IF($A89="","",MONTH($A89))</f>
        <v/>
      </c>
      <c r="C89" s="9" t="n"/>
      <c r="D89" s="9" t="n"/>
      <c r="E89" s="10" t="n"/>
    </row>
    <row r="90">
      <c r="A90" s="7" t="n"/>
      <c r="B90" s="8">
        <f>IF($A90="","",MONTH($A90))</f>
        <v/>
      </c>
      <c r="C90" s="9" t="n"/>
      <c r="D90" s="9" t="n"/>
      <c r="E90" s="10" t="n"/>
    </row>
    <row r="91">
      <c r="A91" s="7" t="n"/>
      <c r="B91" s="8">
        <f>IF($A91="","",MONTH($A91))</f>
        <v/>
      </c>
      <c r="C91" s="9" t="n"/>
      <c r="D91" s="9" t="n"/>
      <c r="E91" s="10" t="n"/>
    </row>
    <row r="92">
      <c r="A92" s="7" t="n"/>
      <c r="B92" s="8">
        <f>IF($A92="","",MONTH($A92))</f>
        <v/>
      </c>
      <c r="C92" s="9" t="n"/>
      <c r="D92" s="9" t="n"/>
      <c r="E92" s="10" t="n"/>
    </row>
    <row r="93">
      <c r="A93" s="7" t="n"/>
      <c r="B93" s="8">
        <f>IF($A93="","",MONTH($A93))</f>
        <v/>
      </c>
      <c r="C93" s="9" t="n"/>
      <c r="D93" s="9" t="n"/>
      <c r="E93" s="10" t="n"/>
    </row>
    <row r="94">
      <c r="A94" s="7" t="n"/>
      <c r="B94" s="8">
        <f>IF($A94="","",MONTH($A94))</f>
        <v/>
      </c>
      <c r="C94" s="9" t="n"/>
      <c r="D94" s="9" t="n"/>
      <c r="E94" s="10" t="n"/>
    </row>
    <row r="95">
      <c r="A95" s="7" t="n"/>
      <c r="B95" s="8">
        <f>IF($A95="","",MONTH($A95))</f>
        <v/>
      </c>
      <c r="C95" s="9" t="n"/>
      <c r="D95" s="9" t="n"/>
      <c r="E95" s="10" t="n"/>
    </row>
    <row r="96">
      <c r="A96" s="7" t="n"/>
      <c r="B96" s="8">
        <f>IF($A96="","",MONTH($A96))</f>
        <v/>
      </c>
      <c r="C96" s="9" t="n"/>
      <c r="D96" s="9" t="n"/>
      <c r="E96" s="10" t="n"/>
    </row>
    <row r="97">
      <c r="A97" s="7" t="n"/>
      <c r="B97" s="8">
        <f>IF($A97="","",MONTH($A97))</f>
        <v/>
      </c>
      <c r="C97" s="9" t="n"/>
      <c r="D97" s="9" t="n"/>
      <c r="E97" s="10" t="n"/>
    </row>
    <row r="98">
      <c r="A98" s="7" t="n"/>
      <c r="B98" s="8">
        <f>IF($A98="","",MONTH($A98))</f>
        <v/>
      </c>
      <c r="C98" s="9" t="n"/>
      <c r="D98" s="9" t="n"/>
      <c r="E98" s="10" t="n"/>
    </row>
    <row r="99">
      <c r="A99" s="7" t="n"/>
      <c r="B99" s="8">
        <f>IF($A99="","",MONTH($A99))</f>
        <v/>
      </c>
      <c r="C99" s="9" t="n"/>
      <c r="D99" s="9" t="n"/>
      <c r="E99" s="10" t="n"/>
    </row>
    <row r="100">
      <c r="A100" s="7" t="n"/>
      <c r="B100" s="8">
        <f>IF($A100="","",MONTH($A100))</f>
        <v/>
      </c>
      <c r="C100" s="9" t="n"/>
      <c r="D100" s="9" t="n"/>
      <c r="E100" s="10" t="n"/>
    </row>
    <row r="101">
      <c r="A101" s="7" t="n"/>
      <c r="B101" s="8">
        <f>IF($A101="","",MONTH($A101))</f>
        <v/>
      </c>
      <c r="C101" s="9" t="n"/>
      <c r="D101" s="9" t="n"/>
      <c r="E101" s="10" t="n"/>
    </row>
    <row r="102">
      <c r="A102" s="7" t="n"/>
      <c r="B102" s="8">
        <f>IF($A102="","",MONTH($A102))</f>
        <v/>
      </c>
      <c r="C102" s="9" t="n"/>
      <c r="D102" s="9" t="n"/>
      <c r="E102" s="10" t="n"/>
    </row>
    <row r="103">
      <c r="A103" s="7" t="n"/>
      <c r="B103" s="8">
        <f>IF($A103="","",MONTH($A103))</f>
        <v/>
      </c>
      <c r="C103" s="9" t="n"/>
      <c r="D103" s="9" t="n"/>
      <c r="E103" s="10" t="n"/>
    </row>
    <row r="104">
      <c r="A104" s="7" t="n"/>
      <c r="B104" s="8">
        <f>IF($A104="","",MONTH($A104))</f>
        <v/>
      </c>
      <c r="C104" s="9" t="n"/>
      <c r="D104" s="9" t="n"/>
      <c r="E104" s="10" t="n"/>
    </row>
    <row r="105">
      <c r="A105" s="7" t="n"/>
      <c r="B105" s="8">
        <f>IF($A105="","",MONTH($A105))</f>
        <v/>
      </c>
      <c r="C105" s="9" t="n"/>
      <c r="D105" s="9" t="n"/>
      <c r="E105" s="10" t="n"/>
    </row>
    <row r="106">
      <c r="A106" s="7" t="n"/>
      <c r="B106" s="8">
        <f>IF($A106="","",MONTH($A106))</f>
        <v/>
      </c>
      <c r="C106" s="9" t="n"/>
      <c r="D106" s="9" t="n"/>
      <c r="E106" s="10" t="n"/>
    </row>
    <row r="107">
      <c r="A107" s="7" t="n"/>
      <c r="B107" s="8">
        <f>IF($A107="","",MONTH($A107))</f>
        <v/>
      </c>
      <c r="C107" s="9" t="n"/>
      <c r="D107" s="9" t="n"/>
      <c r="E107" s="10" t="n"/>
    </row>
    <row r="108">
      <c r="A108" s="7" t="n"/>
      <c r="B108" s="8">
        <f>IF($A108="","",MONTH($A108))</f>
        <v/>
      </c>
      <c r="C108" s="9" t="n"/>
      <c r="D108" s="9" t="n"/>
      <c r="E108" s="10" t="n"/>
    </row>
    <row r="109">
      <c r="A109" s="7" t="n"/>
      <c r="B109" s="8">
        <f>IF($A109="","",MONTH($A109))</f>
        <v/>
      </c>
      <c r="C109" s="9" t="n"/>
      <c r="D109" s="9" t="n"/>
      <c r="E109" s="10" t="n"/>
    </row>
    <row r="110">
      <c r="A110" s="7" t="n"/>
      <c r="B110" s="8">
        <f>IF($A110="","",MONTH($A110))</f>
        <v/>
      </c>
      <c r="C110" s="9" t="n"/>
      <c r="D110" s="9" t="n"/>
      <c r="E110" s="10" t="n"/>
    </row>
    <row r="111">
      <c r="A111" s="7" t="n"/>
      <c r="B111" s="8">
        <f>IF($A111="","",MONTH($A111))</f>
        <v/>
      </c>
      <c r="C111" s="9" t="n"/>
      <c r="D111" s="9" t="n"/>
      <c r="E111" s="10" t="n"/>
    </row>
    <row r="112">
      <c r="A112" s="7" t="n"/>
      <c r="B112" s="8">
        <f>IF($A112="","",MONTH($A112))</f>
        <v/>
      </c>
      <c r="C112" s="9" t="n"/>
      <c r="D112" s="9" t="n"/>
      <c r="E112" s="10" t="n"/>
    </row>
    <row r="113">
      <c r="A113" s="7" t="n"/>
      <c r="B113" s="8">
        <f>IF($A113="","",MONTH($A113))</f>
        <v/>
      </c>
      <c r="C113" s="9" t="n"/>
      <c r="D113" s="9" t="n"/>
      <c r="E113" s="10" t="n"/>
    </row>
    <row r="114">
      <c r="A114" s="7" t="n"/>
      <c r="B114" s="8">
        <f>IF($A114="","",MONTH($A114))</f>
        <v/>
      </c>
      <c r="C114" s="9" t="n"/>
      <c r="D114" s="9" t="n"/>
      <c r="E114" s="10" t="n"/>
    </row>
    <row r="115">
      <c r="A115" s="7" t="n"/>
      <c r="B115" s="8">
        <f>IF($A115="","",MONTH($A115))</f>
        <v/>
      </c>
      <c r="C115" s="9" t="n"/>
      <c r="D115" s="9" t="n"/>
      <c r="E115" s="10" t="n"/>
    </row>
    <row r="116">
      <c r="A116" s="7" t="n"/>
      <c r="B116" s="8">
        <f>IF($A116="","",MONTH($A116))</f>
        <v/>
      </c>
      <c r="C116" s="9" t="n"/>
      <c r="D116" s="9" t="n"/>
      <c r="E116" s="10" t="n"/>
    </row>
    <row r="117">
      <c r="A117" s="7" t="n"/>
      <c r="B117" s="8">
        <f>IF($A117="","",MONTH($A117))</f>
        <v/>
      </c>
      <c r="C117" s="9" t="n"/>
      <c r="D117" s="9" t="n"/>
      <c r="E117" s="10" t="n"/>
    </row>
    <row r="118">
      <c r="A118" s="7" t="n"/>
      <c r="B118" s="8">
        <f>IF($A118="","",MONTH($A118))</f>
        <v/>
      </c>
      <c r="C118" s="9" t="n"/>
      <c r="D118" s="9" t="n"/>
      <c r="E118" s="10" t="n"/>
    </row>
    <row r="119">
      <c r="A119" s="7" t="n"/>
      <c r="B119" s="8">
        <f>IF($A119="","",MONTH($A119))</f>
        <v/>
      </c>
      <c r="C119" s="9" t="n"/>
      <c r="D119" s="9" t="n"/>
      <c r="E119" s="10" t="n"/>
    </row>
    <row r="120">
      <c r="A120" s="7" t="n"/>
      <c r="B120" s="8">
        <f>IF($A120="","",MONTH($A120))</f>
        <v/>
      </c>
      <c r="C120" s="9" t="n"/>
      <c r="D120" s="9" t="n"/>
      <c r="E120" s="10" t="n"/>
    </row>
    <row r="121">
      <c r="A121" s="7" t="n"/>
      <c r="B121" s="8">
        <f>IF($A121="","",MONTH($A121))</f>
        <v/>
      </c>
      <c r="C121" s="9" t="n"/>
      <c r="D121" s="9" t="n"/>
      <c r="E121" s="10" t="n"/>
    </row>
    <row r="122">
      <c r="A122" s="7" t="n"/>
      <c r="B122" s="8">
        <f>IF($A122="","",MONTH($A122))</f>
        <v/>
      </c>
      <c r="C122" s="9" t="n"/>
      <c r="D122" s="9" t="n"/>
      <c r="E122" s="10" t="n"/>
    </row>
    <row r="123">
      <c r="A123" s="7" t="n"/>
      <c r="B123" s="8">
        <f>IF($A123="","",MONTH($A123))</f>
        <v/>
      </c>
      <c r="C123" s="9" t="n"/>
      <c r="D123" s="9" t="n"/>
      <c r="E123" s="10" t="n"/>
    </row>
    <row r="124">
      <c r="A124" s="7" t="n"/>
      <c r="B124" s="8">
        <f>IF($A124="","",MONTH($A124))</f>
        <v/>
      </c>
      <c r="C124" s="9" t="n"/>
      <c r="D124" s="9" t="n"/>
      <c r="E124" s="10" t="n"/>
    </row>
    <row r="125">
      <c r="A125" s="7" t="n"/>
      <c r="B125" s="8">
        <f>IF($A125="","",MONTH($A125))</f>
        <v/>
      </c>
      <c r="C125" s="9" t="n"/>
      <c r="D125" s="9" t="n"/>
      <c r="E125" s="10" t="n"/>
    </row>
    <row r="126">
      <c r="A126" s="7" t="n"/>
      <c r="B126" s="8">
        <f>IF($A126="","",MONTH($A126))</f>
        <v/>
      </c>
      <c r="C126" s="9" t="n"/>
      <c r="D126" s="9" t="n"/>
      <c r="E126" s="10" t="n"/>
    </row>
    <row r="127">
      <c r="A127" s="7" t="n"/>
      <c r="B127" s="8">
        <f>IF($A127="","",MONTH($A127))</f>
        <v/>
      </c>
      <c r="C127" s="9" t="n"/>
      <c r="D127" s="9" t="n"/>
      <c r="E127" s="10" t="n"/>
    </row>
    <row r="128">
      <c r="A128" s="7" t="n"/>
      <c r="B128" s="8">
        <f>IF($A128="","",MONTH($A128))</f>
        <v/>
      </c>
      <c r="C128" s="9" t="n"/>
      <c r="D128" s="9" t="n"/>
      <c r="E128" s="10" t="n"/>
    </row>
    <row r="129">
      <c r="A129" s="7" t="n"/>
      <c r="B129" s="8">
        <f>IF($A129="","",MONTH($A129))</f>
        <v/>
      </c>
      <c r="C129" s="9" t="n"/>
      <c r="D129" s="9" t="n"/>
      <c r="E129" s="10" t="n"/>
    </row>
    <row r="130">
      <c r="A130" s="7" t="n"/>
      <c r="B130" s="8">
        <f>IF($A130="","",MONTH($A130))</f>
        <v/>
      </c>
      <c r="C130" s="9" t="n"/>
      <c r="D130" s="9" t="n"/>
      <c r="E130" s="10" t="n"/>
    </row>
    <row r="131">
      <c r="A131" s="7" t="n"/>
      <c r="B131" s="8">
        <f>IF($A131="","",MONTH($A131))</f>
        <v/>
      </c>
      <c r="C131" s="9" t="n"/>
      <c r="D131" s="9" t="n"/>
      <c r="E131" s="10" t="n"/>
    </row>
    <row r="132">
      <c r="A132" s="7" t="n"/>
      <c r="B132" s="8">
        <f>IF($A132="","",MONTH($A132))</f>
        <v/>
      </c>
      <c r="C132" s="9" t="n"/>
      <c r="D132" s="9" t="n"/>
      <c r="E132" s="10" t="n"/>
    </row>
    <row r="133">
      <c r="A133" s="7" t="n"/>
      <c r="B133" s="8">
        <f>IF($A133="","",MONTH($A133))</f>
        <v/>
      </c>
      <c r="C133" s="9" t="n"/>
      <c r="D133" s="9" t="n"/>
      <c r="E133" s="10" t="n"/>
    </row>
    <row r="134">
      <c r="A134" s="7" t="n"/>
      <c r="B134" s="8">
        <f>IF($A134="","",MONTH($A134))</f>
        <v/>
      </c>
      <c r="C134" s="9" t="n"/>
      <c r="D134" s="9" t="n"/>
      <c r="E134" s="10" t="n"/>
    </row>
    <row r="135">
      <c r="A135" s="7" t="n"/>
      <c r="B135" s="8">
        <f>IF($A135="","",MONTH($A135))</f>
        <v/>
      </c>
      <c r="C135" s="9" t="n"/>
      <c r="D135" s="9" t="n"/>
      <c r="E135" s="10" t="n"/>
    </row>
    <row r="136">
      <c r="A136" s="7" t="n"/>
      <c r="B136" s="8">
        <f>IF($A136="","",MONTH($A136))</f>
        <v/>
      </c>
      <c r="C136" s="9" t="n"/>
      <c r="D136" s="9" t="n"/>
      <c r="E136" s="10" t="n"/>
    </row>
    <row r="137">
      <c r="A137" s="7" t="n"/>
      <c r="B137" s="8">
        <f>IF($A137="","",MONTH($A137))</f>
        <v/>
      </c>
      <c r="C137" s="9" t="n"/>
      <c r="D137" s="9" t="n"/>
      <c r="E137" s="10" t="n"/>
    </row>
    <row r="138">
      <c r="A138" s="7" t="n"/>
      <c r="B138" s="8">
        <f>IF($A138="","",MONTH($A138))</f>
        <v/>
      </c>
      <c r="C138" s="9" t="n"/>
      <c r="D138" s="9" t="n"/>
      <c r="E138" s="10" t="n"/>
    </row>
    <row r="139">
      <c r="A139" s="7" t="n"/>
      <c r="B139" s="8">
        <f>IF($A139="","",MONTH($A139))</f>
        <v/>
      </c>
      <c r="C139" s="9" t="n"/>
      <c r="D139" s="9" t="n"/>
      <c r="E139" s="10" t="n"/>
    </row>
    <row r="140">
      <c r="A140" s="7" t="n"/>
      <c r="B140" s="8">
        <f>IF($A140="","",MONTH($A140))</f>
        <v/>
      </c>
      <c r="C140" s="9" t="n"/>
      <c r="D140" s="9" t="n"/>
      <c r="E140" s="10" t="n"/>
    </row>
    <row r="141">
      <c r="A141" s="7" t="n"/>
      <c r="B141" s="8">
        <f>IF($A141="","",MONTH($A141))</f>
        <v/>
      </c>
      <c r="C141" s="9" t="n"/>
      <c r="D141" s="9" t="n"/>
      <c r="E141" s="10" t="n"/>
    </row>
    <row r="142">
      <c r="A142" s="7" t="n"/>
      <c r="B142" s="8">
        <f>IF($A142="","",MONTH($A142))</f>
        <v/>
      </c>
      <c r="C142" s="9" t="n"/>
      <c r="D142" s="9" t="n"/>
      <c r="E142" s="10" t="n"/>
    </row>
    <row r="143">
      <c r="A143" s="7" t="n"/>
      <c r="B143" s="8">
        <f>IF($A143="","",MONTH($A143))</f>
        <v/>
      </c>
      <c r="C143" s="9" t="n"/>
      <c r="D143" s="9" t="n"/>
      <c r="E143" s="10" t="n"/>
    </row>
    <row r="144">
      <c r="A144" s="7" t="n"/>
      <c r="B144" s="8">
        <f>IF($A144="","",MONTH($A144))</f>
        <v/>
      </c>
      <c r="C144" s="9" t="n"/>
      <c r="D144" s="9" t="n"/>
      <c r="E144" s="10" t="n"/>
    </row>
    <row r="145">
      <c r="A145" s="7" t="n"/>
      <c r="B145" s="8">
        <f>IF($A145="","",MONTH($A145))</f>
        <v/>
      </c>
      <c r="C145" s="9" t="n"/>
      <c r="D145" s="9" t="n"/>
      <c r="E145" s="10" t="n"/>
    </row>
    <row r="146">
      <c r="A146" s="7" t="n"/>
      <c r="B146" s="8">
        <f>IF($A146="","",MONTH($A146))</f>
        <v/>
      </c>
      <c r="C146" s="9" t="n"/>
      <c r="D146" s="9" t="n"/>
      <c r="E146" s="10" t="n"/>
    </row>
    <row r="147">
      <c r="A147" s="7" t="n"/>
      <c r="B147" s="8">
        <f>IF($A147="","",MONTH($A147))</f>
        <v/>
      </c>
      <c r="C147" s="9" t="n"/>
      <c r="D147" s="9" t="n"/>
      <c r="E147" s="10" t="n"/>
    </row>
    <row r="148">
      <c r="A148" s="7" t="n"/>
      <c r="B148" s="8">
        <f>IF($A148="","",MONTH($A148))</f>
        <v/>
      </c>
      <c r="C148" s="9" t="n"/>
      <c r="D148" s="9" t="n"/>
      <c r="E148" s="10" t="n"/>
    </row>
    <row r="149">
      <c r="A149" s="7" t="n"/>
      <c r="B149" s="8">
        <f>IF($A149="","",MONTH($A149))</f>
        <v/>
      </c>
      <c r="C149" s="9" t="n"/>
      <c r="D149" s="9" t="n"/>
      <c r="E149" s="10" t="n"/>
    </row>
    <row r="150">
      <c r="A150" s="7" t="n"/>
      <c r="B150" s="8">
        <f>IF($A150="","",MONTH($A150))</f>
        <v/>
      </c>
      <c r="C150" s="9" t="n"/>
      <c r="D150" s="9" t="n"/>
      <c r="E150" s="10" t="n"/>
    </row>
    <row r="151">
      <c r="A151" s="7" t="n"/>
      <c r="B151" s="8">
        <f>IF($A151="","",MONTH($A151))</f>
        <v/>
      </c>
      <c r="C151" s="9" t="n"/>
      <c r="D151" s="9" t="n"/>
      <c r="E151" s="10" t="n"/>
    </row>
    <row r="152">
      <c r="A152" s="7" t="n"/>
      <c r="B152" s="8">
        <f>IF($A152="","",MONTH($A152))</f>
        <v/>
      </c>
      <c r="C152" s="9" t="n"/>
      <c r="D152" s="9" t="n"/>
      <c r="E152" s="10" t="n"/>
    </row>
    <row r="153">
      <c r="A153" s="7" t="n"/>
      <c r="B153" s="8">
        <f>IF($A153="","",MONTH($A153))</f>
        <v/>
      </c>
      <c r="C153" s="9" t="n"/>
      <c r="D153" s="9" t="n"/>
      <c r="E153" s="10" t="n"/>
    </row>
    <row r="154">
      <c r="A154" s="7" t="n"/>
      <c r="B154" s="8">
        <f>IF($A154="","",MONTH($A154))</f>
        <v/>
      </c>
      <c r="C154" s="9" t="n"/>
      <c r="D154" s="9" t="n"/>
      <c r="E154" s="10" t="n"/>
    </row>
    <row r="155">
      <c r="A155" s="7" t="n"/>
      <c r="B155" s="8">
        <f>IF($A155="","",MONTH($A155))</f>
        <v/>
      </c>
      <c r="C155" s="9" t="n"/>
      <c r="D155" s="9" t="n"/>
      <c r="E155" s="10" t="n"/>
    </row>
    <row r="156">
      <c r="A156" s="7" t="n"/>
      <c r="B156" s="8">
        <f>IF($A156="","",MONTH($A156))</f>
        <v/>
      </c>
      <c r="C156" s="9" t="n"/>
      <c r="D156" s="9" t="n"/>
      <c r="E156" s="10" t="n"/>
    </row>
    <row r="157">
      <c r="A157" s="7" t="n"/>
      <c r="B157" s="8">
        <f>IF($A157="","",MONTH($A157))</f>
        <v/>
      </c>
      <c r="C157" s="9" t="n"/>
      <c r="D157" s="9" t="n"/>
      <c r="E157" s="10" t="n"/>
    </row>
    <row r="158">
      <c r="A158" s="7" t="n"/>
      <c r="B158" s="8">
        <f>IF($A158="","",MONTH($A158))</f>
        <v/>
      </c>
      <c r="C158" s="9" t="n"/>
      <c r="D158" s="9" t="n"/>
      <c r="E158" s="10" t="n"/>
    </row>
    <row r="159">
      <c r="A159" s="7" t="n"/>
      <c r="B159" s="8">
        <f>IF($A159="","",MONTH($A159))</f>
        <v/>
      </c>
      <c r="C159" s="9" t="n"/>
      <c r="D159" s="9" t="n"/>
      <c r="E159" s="10" t="n"/>
    </row>
    <row r="160">
      <c r="A160" s="7" t="n"/>
      <c r="B160" s="8">
        <f>IF($A160="","",MONTH($A160))</f>
        <v/>
      </c>
      <c r="C160" s="9" t="n"/>
      <c r="D160" s="9" t="n"/>
      <c r="E160" s="10" t="n"/>
    </row>
    <row r="161">
      <c r="A161" s="7" t="n"/>
      <c r="B161" s="8">
        <f>IF($A161="","",MONTH($A161))</f>
        <v/>
      </c>
      <c r="C161" s="9" t="n"/>
      <c r="D161" s="9" t="n"/>
      <c r="E161" s="10" t="n"/>
    </row>
    <row r="162">
      <c r="A162" s="7" t="n"/>
      <c r="B162" s="8">
        <f>IF($A162="","",MONTH($A162))</f>
        <v/>
      </c>
      <c r="C162" s="9" t="n"/>
      <c r="D162" s="9" t="n"/>
      <c r="E162" s="10" t="n"/>
    </row>
    <row r="163">
      <c r="A163" s="7" t="n"/>
      <c r="B163" s="8">
        <f>IF($A163="","",MONTH($A163))</f>
        <v/>
      </c>
      <c r="C163" s="9" t="n"/>
      <c r="D163" s="9" t="n"/>
      <c r="E163" s="10" t="n"/>
    </row>
    <row r="164">
      <c r="A164" s="7" t="n"/>
      <c r="B164" s="8">
        <f>IF($A164="","",MONTH($A164))</f>
        <v/>
      </c>
      <c r="C164" s="9" t="n"/>
      <c r="D164" s="9" t="n"/>
      <c r="E164" s="10" t="n"/>
    </row>
    <row r="165">
      <c r="A165" s="7" t="n"/>
      <c r="B165" s="8">
        <f>IF($A165="","",MONTH($A165))</f>
        <v/>
      </c>
      <c r="C165" s="9" t="n"/>
      <c r="D165" s="9" t="n"/>
      <c r="E165" s="10" t="n"/>
    </row>
    <row r="166">
      <c r="A166" s="7" t="n"/>
      <c r="B166" s="8">
        <f>IF($A166="","",MONTH($A166))</f>
        <v/>
      </c>
      <c r="C166" s="9" t="n"/>
      <c r="D166" s="9" t="n"/>
      <c r="E166" s="10" t="n"/>
    </row>
    <row r="167">
      <c r="A167" s="7" t="n"/>
      <c r="B167" s="8">
        <f>IF($A167="","",MONTH($A167))</f>
        <v/>
      </c>
      <c r="C167" s="9" t="n"/>
      <c r="D167" s="9" t="n"/>
      <c r="E167" s="10" t="n"/>
    </row>
    <row r="168">
      <c r="A168" s="7" t="n"/>
      <c r="B168" s="8">
        <f>IF($A168="","",MONTH($A168))</f>
        <v/>
      </c>
      <c r="C168" s="9" t="n"/>
      <c r="D168" s="9" t="n"/>
      <c r="E168" s="10" t="n"/>
    </row>
    <row r="169">
      <c r="A169" s="7" t="n"/>
      <c r="B169" s="8">
        <f>IF($A169="","",MONTH($A169))</f>
        <v/>
      </c>
      <c r="C169" s="9" t="n"/>
      <c r="D169" s="9" t="n"/>
      <c r="E169" s="10" t="n"/>
    </row>
    <row r="170">
      <c r="A170" s="7" t="n"/>
      <c r="B170" s="8">
        <f>IF($A170="","",MONTH($A170))</f>
        <v/>
      </c>
      <c r="C170" s="9" t="n"/>
      <c r="D170" s="9" t="n"/>
      <c r="E170" s="10" t="n"/>
    </row>
    <row r="171">
      <c r="A171" s="7" t="n"/>
      <c r="B171" s="8">
        <f>IF($A171="","",MONTH($A171))</f>
        <v/>
      </c>
      <c r="C171" s="9" t="n"/>
      <c r="D171" s="9" t="n"/>
      <c r="E171" s="10" t="n"/>
    </row>
    <row r="172">
      <c r="A172" s="7" t="n"/>
      <c r="B172" s="8">
        <f>IF($A172="","",MONTH($A172))</f>
        <v/>
      </c>
      <c r="C172" s="9" t="n"/>
      <c r="D172" s="9" t="n"/>
      <c r="E172" s="10" t="n"/>
    </row>
    <row r="173">
      <c r="A173" s="7" t="n"/>
      <c r="B173" s="8">
        <f>IF($A173="","",MONTH($A173))</f>
        <v/>
      </c>
      <c r="C173" s="9" t="n"/>
      <c r="D173" s="9" t="n"/>
      <c r="E173" s="10" t="n"/>
    </row>
    <row r="174">
      <c r="A174" s="7" t="n"/>
      <c r="B174" s="8">
        <f>IF($A174="","",MONTH($A174))</f>
        <v/>
      </c>
      <c r="C174" s="9" t="n"/>
      <c r="D174" s="9" t="n"/>
      <c r="E174" s="10" t="n"/>
    </row>
    <row r="175">
      <c r="A175" s="7" t="n"/>
      <c r="B175" s="8">
        <f>IF($A175="","",MONTH($A175))</f>
        <v/>
      </c>
      <c r="C175" s="9" t="n"/>
      <c r="D175" s="9" t="n"/>
      <c r="E175" s="10" t="n"/>
    </row>
    <row r="176">
      <c r="A176" s="7" t="n"/>
      <c r="B176" s="8">
        <f>IF($A176="","",MONTH($A176))</f>
        <v/>
      </c>
      <c r="C176" s="9" t="n"/>
      <c r="D176" s="9" t="n"/>
      <c r="E176" s="10" t="n"/>
    </row>
    <row r="177">
      <c r="A177" s="7" t="n"/>
      <c r="B177" s="8">
        <f>IF($A177="","",MONTH($A177))</f>
        <v/>
      </c>
      <c r="C177" s="9" t="n"/>
      <c r="D177" s="9" t="n"/>
      <c r="E177" s="10" t="n"/>
    </row>
    <row r="178">
      <c r="A178" s="7" t="n"/>
      <c r="B178" s="8">
        <f>IF($A178="","",MONTH($A178))</f>
        <v/>
      </c>
      <c r="C178" s="9" t="n"/>
      <c r="D178" s="9" t="n"/>
      <c r="E178" s="10" t="n"/>
    </row>
    <row r="179">
      <c r="A179" s="7" t="n"/>
      <c r="B179" s="8">
        <f>IF($A179="","",MONTH($A179))</f>
        <v/>
      </c>
      <c r="C179" s="9" t="n"/>
      <c r="D179" s="9" t="n"/>
      <c r="E179" s="10" t="n"/>
    </row>
    <row r="180">
      <c r="A180" s="7" t="n"/>
      <c r="B180" s="8">
        <f>IF($A180="","",MONTH($A180))</f>
        <v/>
      </c>
      <c r="C180" s="9" t="n"/>
      <c r="D180" s="9" t="n"/>
      <c r="E180" s="10" t="n"/>
    </row>
    <row r="181">
      <c r="A181" s="7" t="n"/>
      <c r="B181" s="8">
        <f>IF($A181="","",MONTH($A181))</f>
        <v/>
      </c>
      <c r="C181" s="9" t="n"/>
      <c r="D181" s="9" t="n"/>
      <c r="E181" s="10" t="n"/>
    </row>
    <row r="182">
      <c r="A182" s="7" t="n"/>
      <c r="B182" s="8">
        <f>IF($A182="","",MONTH($A182))</f>
        <v/>
      </c>
      <c r="C182" s="9" t="n"/>
      <c r="D182" s="9" t="n"/>
      <c r="E182" s="10" t="n"/>
    </row>
    <row r="183">
      <c r="A183" s="7" t="n"/>
      <c r="B183" s="8">
        <f>IF($A183="","",MONTH($A183))</f>
        <v/>
      </c>
      <c r="C183" s="9" t="n"/>
      <c r="D183" s="9" t="n"/>
      <c r="E183" s="10" t="n"/>
    </row>
    <row r="184">
      <c r="A184" s="7" t="n"/>
      <c r="B184" s="8">
        <f>IF($A184="","",MONTH($A184))</f>
        <v/>
      </c>
      <c r="C184" s="9" t="n"/>
      <c r="D184" s="9" t="n"/>
      <c r="E184" s="10" t="n"/>
    </row>
    <row r="185">
      <c r="A185" s="7" t="n"/>
      <c r="B185" s="8">
        <f>IF($A185="","",MONTH($A185))</f>
        <v/>
      </c>
      <c r="C185" s="9" t="n"/>
      <c r="D185" s="9" t="n"/>
      <c r="E185" s="10" t="n"/>
    </row>
    <row r="186">
      <c r="A186" s="7" t="n"/>
      <c r="B186" s="8">
        <f>IF($A186="","",MONTH($A186))</f>
        <v/>
      </c>
      <c r="C186" s="9" t="n"/>
      <c r="D186" s="9" t="n"/>
      <c r="E186" s="10" t="n"/>
    </row>
    <row r="187">
      <c r="A187" s="7" t="n"/>
      <c r="B187" s="8">
        <f>IF($A187="","",MONTH($A187))</f>
        <v/>
      </c>
      <c r="C187" s="9" t="n"/>
      <c r="D187" s="9" t="n"/>
      <c r="E187" s="10" t="n"/>
    </row>
    <row r="188">
      <c r="A188" s="7" t="n"/>
      <c r="B188" s="8">
        <f>IF($A188="","",MONTH($A188))</f>
        <v/>
      </c>
      <c r="C188" s="9" t="n"/>
      <c r="D188" s="9" t="n"/>
      <c r="E188" s="10" t="n"/>
    </row>
    <row r="189">
      <c r="A189" s="7" t="n"/>
      <c r="B189" s="8">
        <f>IF($A189="","",MONTH($A189))</f>
        <v/>
      </c>
      <c r="C189" s="9" t="n"/>
      <c r="D189" s="9" t="n"/>
      <c r="E189" s="10" t="n"/>
    </row>
    <row r="190">
      <c r="A190" s="7" t="n"/>
      <c r="B190" s="8">
        <f>IF($A190="","",MONTH($A190))</f>
        <v/>
      </c>
      <c r="C190" s="9" t="n"/>
      <c r="D190" s="9" t="n"/>
      <c r="E190" s="10" t="n"/>
    </row>
    <row r="191">
      <c r="A191" s="7" t="n"/>
      <c r="B191" s="8">
        <f>IF($A191="","",MONTH($A191))</f>
        <v/>
      </c>
      <c r="C191" s="9" t="n"/>
      <c r="D191" s="9" t="n"/>
      <c r="E191" s="10" t="n"/>
    </row>
    <row r="192">
      <c r="A192" s="7" t="n"/>
      <c r="B192" s="8">
        <f>IF($A192="","",MONTH($A192))</f>
        <v/>
      </c>
      <c r="C192" s="9" t="n"/>
      <c r="D192" s="9" t="n"/>
      <c r="E192" s="10" t="n"/>
    </row>
    <row r="193">
      <c r="A193" s="7" t="n"/>
      <c r="B193" s="8">
        <f>IF($A193="","",MONTH($A193))</f>
        <v/>
      </c>
      <c r="C193" s="9" t="n"/>
      <c r="D193" s="9" t="n"/>
      <c r="E193" s="10" t="n"/>
    </row>
    <row r="194">
      <c r="A194" s="7" t="n"/>
      <c r="B194" s="8">
        <f>IF($A194="","",MONTH($A194))</f>
        <v/>
      </c>
      <c r="C194" s="9" t="n"/>
      <c r="D194" s="9" t="n"/>
      <c r="E194" s="10" t="n"/>
    </row>
    <row r="195">
      <c r="A195" s="7" t="n"/>
      <c r="B195" s="8">
        <f>IF($A195="","",MONTH($A195))</f>
        <v/>
      </c>
      <c r="C195" s="9" t="n"/>
      <c r="D195" s="9" t="n"/>
      <c r="E195" s="10" t="n"/>
    </row>
    <row r="196">
      <c r="A196" s="7" t="n"/>
      <c r="B196" s="8">
        <f>IF($A196="","",MONTH($A196))</f>
        <v/>
      </c>
      <c r="C196" s="9" t="n"/>
      <c r="D196" s="9" t="n"/>
      <c r="E196" s="10" t="n"/>
    </row>
    <row r="197">
      <c r="A197" s="7" t="n"/>
      <c r="B197" s="8">
        <f>IF($A197="","",MONTH($A197))</f>
        <v/>
      </c>
      <c r="C197" s="9" t="n"/>
      <c r="D197" s="9" t="n"/>
      <c r="E197" s="10" t="n"/>
    </row>
    <row r="198">
      <c r="A198" s="7" t="n"/>
      <c r="B198" s="8">
        <f>IF($A198="","",MONTH($A198))</f>
        <v/>
      </c>
      <c r="C198" s="9" t="n"/>
      <c r="D198" s="9" t="n"/>
      <c r="E198" s="10" t="n"/>
    </row>
    <row r="199">
      <c r="A199" s="7" t="n"/>
      <c r="B199" s="8">
        <f>IF($A199="","",MONTH($A199))</f>
        <v/>
      </c>
      <c r="C199" s="9" t="n"/>
      <c r="D199" s="9" t="n"/>
      <c r="E199" s="10" t="n"/>
    </row>
    <row r="200">
      <c r="A200" s="7" t="n"/>
      <c r="B200" s="8">
        <f>IF($A200="","",MONTH($A200))</f>
        <v/>
      </c>
      <c r="C200" s="9" t="n"/>
      <c r="D200" s="9" t="n"/>
      <c r="E200" s="10" t="n"/>
    </row>
    <row r="201">
      <c r="A201" s="7" t="n"/>
      <c r="B201" s="8">
        <f>IF($A201="","",MONTH($A201))</f>
        <v/>
      </c>
      <c r="C201" s="9" t="n"/>
      <c r="D201" s="9" t="n"/>
      <c r="E201" s="10" t="n"/>
    </row>
    <row r="202">
      <c r="A202" s="7" t="n"/>
      <c r="B202" s="8">
        <f>IF($A202="","",MONTH($A202))</f>
        <v/>
      </c>
      <c r="C202" s="9" t="n"/>
      <c r="D202" s="9" t="n"/>
      <c r="E202" s="10" t="n"/>
    </row>
    <row r="203">
      <c r="A203" s="7" t="n"/>
      <c r="B203" s="8">
        <f>IF($A203="","",MONTH($A203))</f>
        <v/>
      </c>
      <c r="C203" s="9" t="n"/>
      <c r="D203" s="9" t="n"/>
      <c r="E203" s="10" t="n"/>
    </row>
    <row r="204">
      <c r="A204" s="7" t="n"/>
      <c r="B204" s="8">
        <f>IF($A204="","",MONTH($A204))</f>
        <v/>
      </c>
      <c r="C204" s="9" t="n"/>
      <c r="D204" s="9" t="n"/>
      <c r="E204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4" customWidth="1" min="3" max="3"/>
    <col width="12" customWidth="1" min="4" max="4"/>
  </cols>
  <sheetData>
    <row r="1">
      <c r="A1" s="1" t="inlineStr">
        <is>
          <t>Attribution</t>
        </is>
      </c>
    </row>
    <row r="2">
      <c r="A2" s="2" t="inlineStr">
        <is>
          <t>Revenue credited to a channel.</t>
        </is>
      </c>
    </row>
    <row r="4">
      <c r="A4" s="6" t="inlineStr">
        <is>
          <t>Deal</t>
        </is>
      </c>
      <c r="B4" s="6" t="inlineStr">
        <is>
          <t>Channel</t>
        </is>
      </c>
      <c r="C4" s="6" t="inlineStr">
        <is>
          <t>Value</t>
        </is>
      </c>
      <c r="D4" s="6" t="inlineStr">
        <is>
          <t>Closed</t>
        </is>
      </c>
    </row>
    <row r="5">
      <c r="A5" s="9" t="n"/>
      <c r="B5" s="9" t="n"/>
      <c r="C5" s="11" t="n"/>
      <c r="D5" s="7" t="n"/>
    </row>
    <row r="6">
      <c r="A6" s="9" t="n"/>
      <c r="B6" s="9" t="n"/>
      <c r="C6" s="11" t="n"/>
      <c r="D6" s="7" t="n"/>
    </row>
    <row r="7">
      <c r="A7" s="9" t="n"/>
      <c r="B7" s="9" t="n"/>
      <c r="C7" s="11" t="n"/>
      <c r="D7" s="7" t="n"/>
    </row>
    <row r="8">
      <c r="A8" s="9" t="n"/>
      <c r="B8" s="9" t="n"/>
      <c r="C8" s="11" t="n"/>
      <c r="D8" s="7" t="n"/>
    </row>
    <row r="9">
      <c r="A9" s="9" t="n"/>
      <c r="B9" s="9" t="n"/>
      <c r="C9" s="11" t="n"/>
      <c r="D9" s="7" t="n"/>
    </row>
    <row r="10">
      <c r="A10" s="9" t="n"/>
      <c r="B10" s="9" t="n"/>
      <c r="C10" s="11" t="n"/>
      <c r="D10" s="7" t="n"/>
    </row>
    <row r="11">
      <c r="A11" s="9" t="n"/>
      <c r="B11" s="9" t="n"/>
      <c r="C11" s="11" t="n"/>
      <c r="D11" s="7" t="n"/>
    </row>
    <row r="12">
      <c r="A12" s="9" t="n"/>
      <c r="B12" s="9" t="n"/>
      <c r="C12" s="11" t="n"/>
      <c r="D12" s="7" t="n"/>
    </row>
    <row r="13">
      <c r="A13" s="9" t="n"/>
      <c r="B13" s="9" t="n"/>
      <c r="C13" s="11" t="n"/>
      <c r="D13" s="7" t="n"/>
    </row>
    <row r="14">
      <c r="A14" s="9" t="n"/>
      <c r="B14" s="9" t="n"/>
      <c r="C14" s="11" t="n"/>
      <c r="D14" s="7" t="n"/>
    </row>
    <row r="15">
      <c r="A15" s="9" t="n"/>
      <c r="B15" s="9" t="n"/>
      <c r="C15" s="11" t="n"/>
      <c r="D15" s="7" t="n"/>
    </row>
    <row r="16">
      <c r="A16" s="9" t="n"/>
      <c r="B16" s="9" t="n"/>
      <c r="C16" s="11" t="n"/>
      <c r="D16" s="7" t="n"/>
    </row>
    <row r="17">
      <c r="A17" s="9" t="n"/>
      <c r="B17" s="9" t="n"/>
      <c r="C17" s="11" t="n"/>
      <c r="D17" s="7" t="n"/>
    </row>
    <row r="18">
      <c r="A18" s="9" t="n"/>
      <c r="B18" s="9" t="n"/>
      <c r="C18" s="11" t="n"/>
      <c r="D18" s="7" t="n"/>
    </row>
    <row r="19">
      <c r="A19" s="9" t="n"/>
      <c r="B19" s="9" t="n"/>
      <c r="C19" s="11" t="n"/>
      <c r="D19" s="7" t="n"/>
    </row>
    <row r="20">
      <c r="A20" s="9" t="n"/>
      <c r="B20" s="9" t="n"/>
      <c r="C20" s="11" t="n"/>
      <c r="D20" s="7" t="n"/>
    </row>
    <row r="21">
      <c r="A21" s="9" t="n"/>
      <c r="B21" s="9" t="n"/>
      <c r="C21" s="11" t="n"/>
      <c r="D21" s="7" t="n"/>
    </row>
    <row r="22">
      <c r="A22" s="9" t="n"/>
      <c r="B22" s="9" t="n"/>
      <c r="C22" s="11" t="n"/>
      <c r="D22" s="7" t="n"/>
    </row>
    <row r="23">
      <c r="A23" s="9" t="n"/>
      <c r="B23" s="9" t="n"/>
      <c r="C23" s="11" t="n"/>
      <c r="D23" s="7" t="n"/>
    </row>
    <row r="24">
      <c r="A24" s="9" t="n"/>
      <c r="B24" s="9" t="n"/>
      <c r="C24" s="11" t="n"/>
      <c r="D24" s="7" t="n"/>
    </row>
    <row r="25">
      <c r="A25" s="9" t="n"/>
      <c r="B25" s="9" t="n"/>
      <c r="C25" s="11" t="n"/>
      <c r="D25" s="7" t="n"/>
    </row>
    <row r="26">
      <c r="A26" s="9" t="n"/>
      <c r="B26" s="9" t="n"/>
      <c r="C26" s="11" t="n"/>
      <c r="D26" s="7" t="n"/>
    </row>
    <row r="27">
      <c r="A27" s="9" t="n"/>
      <c r="B27" s="9" t="n"/>
      <c r="C27" s="11" t="n"/>
      <c r="D27" s="7" t="n"/>
    </row>
    <row r="28">
      <c r="A28" s="9" t="n"/>
      <c r="B28" s="9" t="n"/>
      <c r="C28" s="11" t="n"/>
      <c r="D28" s="7" t="n"/>
    </row>
    <row r="29">
      <c r="A29" s="9" t="n"/>
      <c r="B29" s="9" t="n"/>
      <c r="C29" s="11" t="n"/>
      <c r="D29" s="7" t="n"/>
    </row>
    <row r="30">
      <c r="A30" s="9" t="n"/>
      <c r="B30" s="9" t="n"/>
      <c r="C30" s="11" t="n"/>
      <c r="D30" s="7" t="n"/>
    </row>
    <row r="31">
      <c r="A31" s="9" t="n"/>
      <c r="B31" s="9" t="n"/>
      <c r="C31" s="11" t="n"/>
      <c r="D31" s="7" t="n"/>
    </row>
    <row r="32">
      <c r="A32" s="9" t="n"/>
      <c r="B32" s="9" t="n"/>
      <c r="C32" s="11" t="n"/>
      <c r="D32" s="7" t="n"/>
    </row>
    <row r="33">
      <c r="A33" s="9" t="n"/>
      <c r="B33" s="9" t="n"/>
      <c r="C33" s="11" t="n"/>
      <c r="D33" s="7" t="n"/>
    </row>
    <row r="34">
      <c r="A34" s="9" t="n"/>
      <c r="B34" s="9" t="n"/>
      <c r="C34" s="11" t="n"/>
      <c r="D34" s="7" t="n"/>
    </row>
    <row r="35">
      <c r="A35" s="9" t="n"/>
      <c r="B35" s="9" t="n"/>
      <c r="C35" s="11" t="n"/>
      <c r="D35" s="7" t="n"/>
    </row>
    <row r="36">
      <c r="A36" s="9" t="n"/>
      <c r="B36" s="9" t="n"/>
      <c r="C36" s="11" t="n"/>
      <c r="D36" s="7" t="n"/>
    </row>
    <row r="37">
      <c r="A37" s="9" t="n"/>
      <c r="B37" s="9" t="n"/>
      <c r="C37" s="11" t="n"/>
      <c r="D37" s="7" t="n"/>
    </row>
    <row r="38">
      <c r="A38" s="9" t="n"/>
      <c r="B38" s="9" t="n"/>
      <c r="C38" s="11" t="n"/>
      <c r="D38" s="7" t="n"/>
    </row>
    <row r="39">
      <c r="A39" s="9" t="n"/>
      <c r="B39" s="9" t="n"/>
      <c r="C39" s="11" t="n"/>
      <c r="D39" s="7" t="n"/>
    </row>
    <row r="40">
      <c r="A40" s="9" t="n"/>
      <c r="B40" s="9" t="n"/>
      <c r="C40" s="11" t="n"/>
      <c r="D40" s="7" t="n"/>
    </row>
    <row r="41">
      <c r="A41" s="9" t="n"/>
      <c r="B41" s="9" t="n"/>
      <c r="C41" s="11" t="n"/>
      <c r="D41" s="7" t="n"/>
    </row>
    <row r="42">
      <c r="A42" s="9" t="n"/>
      <c r="B42" s="9" t="n"/>
      <c r="C42" s="11" t="n"/>
      <c r="D42" s="7" t="n"/>
    </row>
    <row r="43">
      <c r="A43" s="9" t="n"/>
      <c r="B43" s="9" t="n"/>
      <c r="C43" s="11" t="n"/>
      <c r="D43" s="7" t="n"/>
    </row>
    <row r="44">
      <c r="A44" s="9" t="n"/>
      <c r="B44" s="9" t="n"/>
      <c r="C44" s="11" t="n"/>
      <c r="D44" s="7" t="n"/>
    </row>
    <row r="45">
      <c r="A45" s="9" t="n"/>
      <c r="B45" s="9" t="n"/>
      <c r="C45" s="11" t="n"/>
      <c r="D45" s="7" t="n"/>
    </row>
    <row r="46">
      <c r="A46" s="9" t="n"/>
      <c r="B46" s="9" t="n"/>
      <c r="C46" s="11" t="n"/>
      <c r="D46" s="7" t="n"/>
    </row>
    <row r="47">
      <c r="A47" s="9" t="n"/>
      <c r="B47" s="9" t="n"/>
      <c r="C47" s="11" t="n"/>
      <c r="D47" s="7" t="n"/>
    </row>
    <row r="48">
      <c r="A48" s="9" t="n"/>
      <c r="B48" s="9" t="n"/>
      <c r="C48" s="11" t="n"/>
      <c r="D48" s="7" t="n"/>
    </row>
    <row r="49">
      <c r="A49" s="9" t="n"/>
      <c r="B49" s="9" t="n"/>
      <c r="C49" s="11" t="n"/>
      <c r="D49" s="7" t="n"/>
    </row>
    <row r="50">
      <c r="A50" s="9" t="n"/>
      <c r="B50" s="9" t="n"/>
      <c r="C50" s="11" t="n"/>
      <c r="D50" s="7" t="n"/>
    </row>
    <row r="51">
      <c r="A51" s="9" t="n"/>
      <c r="B51" s="9" t="n"/>
      <c r="C51" s="11" t="n"/>
      <c r="D51" s="7" t="n"/>
    </row>
    <row r="52">
      <c r="A52" s="9" t="n"/>
      <c r="B52" s="9" t="n"/>
      <c r="C52" s="11" t="n"/>
      <c r="D52" s="7" t="n"/>
    </row>
    <row r="53">
      <c r="A53" s="9" t="n"/>
      <c r="B53" s="9" t="n"/>
      <c r="C53" s="11" t="n"/>
      <c r="D53" s="7" t="n"/>
    </row>
    <row r="54">
      <c r="A54" s="9" t="n"/>
      <c r="B54" s="9" t="n"/>
      <c r="C54" s="11" t="n"/>
      <c r="D54" s="7" t="n"/>
    </row>
    <row r="55">
      <c r="A55" s="9" t="n"/>
      <c r="B55" s="9" t="n"/>
      <c r="C55" s="11" t="n"/>
      <c r="D55" s="7" t="n"/>
    </row>
    <row r="56">
      <c r="A56" s="9" t="n"/>
      <c r="B56" s="9" t="n"/>
      <c r="C56" s="11" t="n"/>
      <c r="D56" s="7" t="n"/>
    </row>
    <row r="57">
      <c r="A57" s="9" t="n"/>
      <c r="B57" s="9" t="n"/>
      <c r="C57" s="11" t="n"/>
      <c r="D57" s="7" t="n"/>
    </row>
    <row r="58">
      <c r="A58" s="9" t="n"/>
      <c r="B58" s="9" t="n"/>
      <c r="C58" s="11" t="n"/>
      <c r="D58" s="7" t="n"/>
    </row>
    <row r="59">
      <c r="A59" s="9" t="n"/>
      <c r="B59" s="9" t="n"/>
      <c r="C59" s="11" t="n"/>
      <c r="D59" s="7" t="n"/>
    </row>
    <row r="60">
      <c r="A60" s="9" t="n"/>
      <c r="B60" s="9" t="n"/>
      <c r="C60" s="11" t="n"/>
      <c r="D60" s="7" t="n"/>
    </row>
    <row r="61">
      <c r="A61" s="9" t="n"/>
      <c r="B61" s="9" t="n"/>
      <c r="C61" s="11" t="n"/>
      <c r="D61" s="7" t="n"/>
    </row>
    <row r="62">
      <c r="A62" s="9" t="n"/>
      <c r="B62" s="9" t="n"/>
      <c r="C62" s="11" t="n"/>
      <c r="D62" s="7" t="n"/>
    </row>
    <row r="63">
      <c r="A63" s="9" t="n"/>
      <c r="B63" s="9" t="n"/>
      <c r="C63" s="11" t="n"/>
      <c r="D63" s="7" t="n"/>
    </row>
    <row r="64">
      <c r="A64" s="9" t="n"/>
      <c r="B64" s="9" t="n"/>
      <c r="C64" s="11" t="n"/>
      <c r="D64" s="7" t="n"/>
    </row>
    <row r="65">
      <c r="A65" s="9" t="n"/>
      <c r="B65" s="9" t="n"/>
      <c r="C65" s="11" t="n"/>
      <c r="D65" s="7" t="n"/>
    </row>
    <row r="66">
      <c r="A66" s="9" t="n"/>
      <c r="B66" s="9" t="n"/>
      <c r="C66" s="11" t="n"/>
      <c r="D66" s="7" t="n"/>
    </row>
    <row r="67">
      <c r="A67" s="9" t="n"/>
      <c r="B67" s="9" t="n"/>
      <c r="C67" s="11" t="n"/>
      <c r="D67" s="7" t="n"/>
    </row>
    <row r="68">
      <c r="A68" s="9" t="n"/>
      <c r="B68" s="9" t="n"/>
      <c r="C68" s="11" t="n"/>
      <c r="D68" s="7" t="n"/>
    </row>
    <row r="69">
      <c r="A69" s="9" t="n"/>
      <c r="B69" s="9" t="n"/>
      <c r="C69" s="11" t="n"/>
      <c r="D69" s="7" t="n"/>
    </row>
    <row r="70">
      <c r="A70" s="9" t="n"/>
      <c r="B70" s="9" t="n"/>
      <c r="C70" s="11" t="n"/>
      <c r="D70" s="7" t="n"/>
    </row>
    <row r="71">
      <c r="A71" s="9" t="n"/>
      <c r="B71" s="9" t="n"/>
      <c r="C71" s="11" t="n"/>
      <c r="D71" s="7" t="n"/>
    </row>
    <row r="72">
      <c r="A72" s="9" t="n"/>
      <c r="B72" s="9" t="n"/>
      <c r="C72" s="11" t="n"/>
      <c r="D72" s="7" t="n"/>
    </row>
    <row r="73">
      <c r="A73" s="9" t="n"/>
      <c r="B73" s="9" t="n"/>
      <c r="C73" s="11" t="n"/>
      <c r="D73" s="7" t="n"/>
    </row>
    <row r="74">
      <c r="A74" s="9" t="n"/>
      <c r="B74" s="9" t="n"/>
      <c r="C74" s="11" t="n"/>
      <c r="D74" s="7" t="n"/>
    </row>
    <row r="75">
      <c r="A75" s="9" t="n"/>
      <c r="B75" s="9" t="n"/>
      <c r="C75" s="11" t="n"/>
      <c r="D75" s="7" t="n"/>
    </row>
    <row r="76">
      <c r="A76" s="9" t="n"/>
      <c r="B76" s="9" t="n"/>
      <c r="C76" s="11" t="n"/>
      <c r="D76" s="7" t="n"/>
    </row>
    <row r="77">
      <c r="A77" s="9" t="n"/>
      <c r="B77" s="9" t="n"/>
      <c r="C77" s="11" t="n"/>
      <c r="D77" s="7" t="n"/>
    </row>
    <row r="78">
      <c r="A78" s="9" t="n"/>
      <c r="B78" s="9" t="n"/>
      <c r="C78" s="11" t="n"/>
      <c r="D78" s="7" t="n"/>
    </row>
    <row r="79">
      <c r="A79" s="9" t="n"/>
      <c r="B79" s="9" t="n"/>
      <c r="C79" s="11" t="n"/>
      <c r="D79" s="7" t="n"/>
    </row>
    <row r="80">
      <c r="A80" s="9" t="n"/>
      <c r="B80" s="9" t="n"/>
      <c r="C80" s="11" t="n"/>
      <c r="D80" s="7" t="n"/>
    </row>
    <row r="81">
      <c r="A81" s="9" t="n"/>
      <c r="B81" s="9" t="n"/>
      <c r="C81" s="11" t="n"/>
      <c r="D81" s="7" t="n"/>
    </row>
    <row r="82">
      <c r="A82" s="9" t="n"/>
      <c r="B82" s="9" t="n"/>
      <c r="C82" s="11" t="n"/>
      <c r="D82" s="7" t="n"/>
    </row>
    <row r="83">
      <c r="A83" s="9" t="n"/>
      <c r="B83" s="9" t="n"/>
      <c r="C83" s="11" t="n"/>
      <c r="D83" s="7" t="n"/>
    </row>
    <row r="84">
      <c r="A84" s="9" t="n"/>
      <c r="B84" s="9" t="n"/>
      <c r="C84" s="11" t="n"/>
      <c r="D84" s="7" t="n"/>
    </row>
    <row r="85">
      <c r="A85" s="9" t="n"/>
      <c r="B85" s="9" t="n"/>
      <c r="C85" s="11" t="n"/>
      <c r="D85" s="7" t="n"/>
    </row>
    <row r="86">
      <c r="A86" s="9" t="n"/>
      <c r="B86" s="9" t="n"/>
      <c r="C86" s="11" t="n"/>
      <c r="D86" s="7" t="n"/>
    </row>
    <row r="87">
      <c r="A87" s="9" t="n"/>
      <c r="B87" s="9" t="n"/>
      <c r="C87" s="11" t="n"/>
      <c r="D87" s="7" t="n"/>
    </row>
    <row r="88">
      <c r="A88" s="9" t="n"/>
      <c r="B88" s="9" t="n"/>
      <c r="C88" s="11" t="n"/>
      <c r="D88" s="7" t="n"/>
    </row>
    <row r="89">
      <c r="A89" s="9" t="n"/>
      <c r="B89" s="9" t="n"/>
      <c r="C89" s="11" t="n"/>
      <c r="D89" s="7" t="n"/>
    </row>
    <row r="90">
      <c r="A90" s="9" t="n"/>
      <c r="B90" s="9" t="n"/>
      <c r="C90" s="11" t="n"/>
      <c r="D90" s="7" t="n"/>
    </row>
    <row r="91">
      <c r="A91" s="9" t="n"/>
      <c r="B91" s="9" t="n"/>
      <c r="C91" s="11" t="n"/>
      <c r="D91" s="7" t="n"/>
    </row>
    <row r="92">
      <c r="A92" s="9" t="n"/>
      <c r="B92" s="9" t="n"/>
      <c r="C92" s="11" t="n"/>
      <c r="D92" s="7" t="n"/>
    </row>
    <row r="93">
      <c r="A93" s="9" t="n"/>
      <c r="B93" s="9" t="n"/>
      <c r="C93" s="11" t="n"/>
      <c r="D93" s="7" t="n"/>
    </row>
    <row r="94">
      <c r="A94" s="9" t="n"/>
      <c r="B94" s="9" t="n"/>
      <c r="C94" s="11" t="n"/>
      <c r="D94" s="7" t="n"/>
    </row>
    <row r="95">
      <c r="A95" s="9" t="n"/>
      <c r="B95" s="9" t="n"/>
      <c r="C95" s="11" t="n"/>
      <c r="D95" s="7" t="n"/>
    </row>
    <row r="96">
      <c r="A96" s="9" t="n"/>
      <c r="B96" s="9" t="n"/>
      <c r="C96" s="11" t="n"/>
      <c r="D96" s="7" t="n"/>
    </row>
    <row r="97">
      <c r="A97" s="9" t="n"/>
      <c r="B97" s="9" t="n"/>
      <c r="C97" s="11" t="n"/>
      <c r="D97" s="7" t="n"/>
    </row>
    <row r="98">
      <c r="A98" s="9" t="n"/>
      <c r="B98" s="9" t="n"/>
      <c r="C98" s="11" t="n"/>
      <c r="D98" s="7" t="n"/>
    </row>
    <row r="99">
      <c r="A99" s="9" t="n"/>
      <c r="B99" s="9" t="n"/>
      <c r="C99" s="11" t="n"/>
      <c r="D99" s="7" t="n"/>
    </row>
    <row r="100">
      <c r="A100" s="9" t="n"/>
      <c r="B100" s="9" t="n"/>
      <c r="C100" s="11" t="n"/>
      <c r="D100" s="7" t="n"/>
    </row>
    <row r="101">
      <c r="A101" s="9" t="n"/>
      <c r="B101" s="9" t="n"/>
      <c r="C101" s="11" t="n"/>
      <c r="D101" s="7" t="n"/>
    </row>
    <row r="102">
      <c r="A102" s="9" t="n"/>
      <c r="B102" s="9" t="n"/>
      <c r="C102" s="11" t="n"/>
      <c r="D102" s="7" t="n"/>
    </row>
    <row r="103">
      <c r="A103" s="9" t="n"/>
      <c r="B103" s="9" t="n"/>
      <c r="C103" s="11" t="n"/>
      <c r="D103" s="7" t="n"/>
    </row>
    <row r="104">
      <c r="A104" s="9" t="n"/>
      <c r="B104" s="9" t="n"/>
      <c r="C104" s="11" t="n"/>
      <c r="D104" s="7" t="n"/>
    </row>
    <row r="105">
      <c r="A105" s="9" t="n"/>
      <c r="B105" s="9" t="n"/>
      <c r="C105" s="11" t="n"/>
      <c r="D105" s="7" t="n"/>
    </row>
    <row r="106">
      <c r="A106" s="9" t="n"/>
      <c r="B106" s="9" t="n"/>
      <c r="C106" s="11" t="n"/>
      <c r="D106" s="7" t="n"/>
    </row>
    <row r="107">
      <c r="A107" s="9" t="n"/>
      <c r="B107" s="9" t="n"/>
      <c r="C107" s="11" t="n"/>
      <c r="D107" s="7" t="n"/>
    </row>
    <row r="108">
      <c r="A108" s="9" t="n"/>
      <c r="B108" s="9" t="n"/>
      <c r="C108" s="11" t="n"/>
      <c r="D108" s="7" t="n"/>
    </row>
    <row r="109">
      <c r="A109" s="9" t="n"/>
      <c r="B109" s="9" t="n"/>
      <c r="C109" s="11" t="n"/>
      <c r="D109" s="7" t="n"/>
    </row>
    <row r="110">
      <c r="A110" s="9" t="n"/>
      <c r="B110" s="9" t="n"/>
      <c r="C110" s="11" t="n"/>
      <c r="D110" s="7" t="n"/>
    </row>
    <row r="111">
      <c r="A111" s="9" t="n"/>
      <c r="B111" s="9" t="n"/>
      <c r="C111" s="11" t="n"/>
      <c r="D111" s="7" t="n"/>
    </row>
    <row r="112">
      <c r="A112" s="9" t="n"/>
      <c r="B112" s="9" t="n"/>
      <c r="C112" s="11" t="n"/>
      <c r="D112" s="7" t="n"/>
    </row>
    <row r="113">
      <c r="A113" s="9" t="n"/>
      <c r="B113" s="9" t="n"/>
      <c r="C113" s="11" t="n"/>
      <c r="D113" s="7" t="n"/>
    </row>
    <row r="114">
      <c r="A114" s="9" t="n"/>
      <c r="B114" s="9" t="n"/>
      <c r="C114" s="11" t="n"/>
      <c r="D114" s="7" t="n"/>
    </row>
    <row r="115">
      <c r="A115" s="9" t="n"/>
      <c r="B115" s="9" t="n"/>
      <c r="C115" s="11" t="n"/>
      <c r="D115" s="7" t="n"/>
    </row>
    <row r="116">
      <c r="A116" s="9" t="n"/>
      <c r="B116" s="9" t="n"/>
      <c r="C116" s="11" t="n"/>
      <c r="D116" s="7" t="n"/>
    </row>
    <row r="117">
      <c r="A117" s="9" t="n"/>
      <c r="B117" s="9" t="n"/>
      <c r="C117" s="11" t="n"/>
      <c r="D117" s="7" t="n"/>
    </row>
    <row r="118">
      <c r="A118" s="9" t="n"/>
      <c r="B118" s="9" t="n"/>
      <c r="C118" s="11" t="n"/>
      <c r="D118" s="7" t="n"/>
    </row>
    <row r="119">
      <c r="A119" s="9" t="n"/>
      <c r="B119" s="9" t="n"/>
      <c r="C119" s="11" t="n"/>
      <c r="D119" s="7" t="n"/>
    </row>
    <row r="120">
      <c r="A120" s="9" t="n"/>
      <c r="B120" s="9" t="n"/>
      <c r="C120" s="11" t="n"/>
      <c r="D120" s="7" t="n"/>
    </row>
    <row r="121">
      <c r="A121" s="9" t="n"/>
      <c r="B121" s="9" t="n"/>
      <c r="C121" s="11" t="n"/>
      <c r="D121" s="7" t="n"/>
    </row>
    <row r="122">
      <c r="A122" s="9" t="n"/>
      <c r="B122" s="9" t="n"/>
      <c r="C122" s="11" t="n"/>
      <c r="D122" s="7" t="n"/>
    </row>
    <row r="123">
      <c r="A123" s="9" t="n"/>
      <c r="B123" s="9" t="n"/>
      <c r="C123" s="11" t="n"/>
      <c r="D123" s="7" t="n"/>
    </row>
    <row r="124">
      <c r="A124" s="9" t="n"/>
      <c r="B124" s="9" t="n"/>
      <c r="C124" s="11" t="n"/>
      <c r="D124" s="7" t="n"/>
    </row>
    <row r="125">
      <c r="A125" s="9" t="n"/>
      <c r="B125" s="9" t="n"/>
      <c r="C125" s="11" t="n"/>
      <c r="D125" s="7" t="n"/>
    </row>
    <row r="126">
      <c r="A126" s="9" t="n"/>
      <c r="B126" s="9" t="n"/>
      <c r="C126" s="11" t="n"/>
      <c r="D126" s="7" t="n"/>
    </row>
    <row r="127">
      <c r="A127" s="9" t="n"/>
      <c r="B127" s="9" t="n"/>
      <c r="C127" s="11" t="n"/>
      <c r="D127" s="7" t="n"/>
    </row>
    <row r="128">
      <c r="A128" s="9" t="n"/>
      <c r="B128" s="9" t="n"/>
      <c r="C128" s="11" t="n"/>
      <c r="D128" s="7" t="n"/>
    </row>
    <row r="129">
      <c r="A129" s="9" t="n"/>
      <c r="B129" s="9" t="n"/>
      <c r="C129" s="11" t="n"/>
      <c r="D129" s="7" t="n"/>
    </row>
    <row r="130">
      <c r="A130" s="9" t="n"/>
      <c r="B130" s="9" t="n"/>
      <c r="C130" s="11" t="n"/>
      <c r="D130" s="7" t="n"/>
    </row>
    <row r="131">
      <c r="A131" s="9" t="n"/>
      <c r="B131" s="9" t="n"/>
      <c r="C131" s="11" t="n"/>
      <c r="D131" s="7" t="n"/>
    </row>
    <row r="132">
      <c r="A132" s="9" t="n"/>
      <c r="B132" s="9" t="n"/>
      <c r="C132" s="11" t="n"/>
      <c r="D132" s="7" t="n"/>
    </row>
    <row r="133">
      <c r="A133" s="9" t="n"/>
      <c r="B133" s="9" t="n"/>
      <c r="C133" s="11" t="n"/>
      <c r="D133" s="7" t="n"/>
    </row>
    <row r="134">
      <c r="A134" s="9" t="n"/>
      <c r="B134" s="9" t="n"/>
      <c r="C134" s="11" t="n"/>
      <c r="D134" s="7" t="n"/>
    </row>
    <row r="135">
      <c r="A135" s="9" t="n"/>
      <c r="B135" s="9" t="n"/>
      <c r="C135" s="11" t="n"/>
      <c r="D135" s="7" t="n"/>
    </row>
    <row r="136">
      <c r="A136" s="9" t="n"/>
      <c r="B136" s="9" t="n"/>
      <c r="C136" s="11" t="n"/>
      <c r="D136" s="7" t="n"/>
    </row>
    <row r="137">
      <c r="A137" s="9" t="n"/>
      <c r="B137" s="9" t="n"/>
      <c r="C137" s="11" t="n"/>
      <c r="D137" s="7" t="n"/>
    </row>
    <row r="138">
      <c r="A138" s="9" t="n"/>
      <c r="B138" s="9" t="n"/>
      <c r="C138" s="11" t="n"/>
      <c r="D138" s="7" t="n"/>
    </row>
    <row r="139">
      <c r="A139" s="9" t="n"/>
      <c r="B139" s="9" t="n"/>
      <c r="C139" s="11" t="n"/>
      <c r="D139" s="7" t="n"/>
    </row>
    <row r="140">
      <c r="A140" s="9" t="n"/>
      <c r="B140" s="9" t="n"/>
      <c r="C140" s="11" t="n"/>
      <c r="D140" s="7" t="n"/>
    </row>
    <row r="141">
      <c r="A141" s="9" t="n"/>
      <c r="B141" s="9" t="n"/>
      <c r="C141" s="11" t="n"/>
      <c r="D141" s="7" t="n"/>
    </row>
    <row r="142">
      <c r="A142" s="9" t="n"/>
      <c r="B142" s="9" t="n"/>
      <c r="C142" s="11" t="n"/>
      <c r="D142" s="7" t="n"/>
    </row>
    <row r="143">
      <c r="A143" s="9" t="n"/>
      <c r="B143" s="9" t="n"/>
      <c r="C143" s="11" t="n"/>
      <c r="D143" s="7" t="n"/>
    </row>
    <row r="144">
      <c r="A144" s="9" t="n"/>
      <c r="B144" s="9" t="n"/>
      <c r="C144" s="11" t="n"/>
      <c r="D144" s="7" t="n"/>
    </row>
    <row r="145">
      <c r="A145" s="9" t="n"/>
      <c r="B145" s="9" t="n"/>
      <c r="C145" s="11" t="n"/>
      <c r="D145" s="7" t="n"/>
    </row>
    <row r="146">
      <c r="A146" s="9" t="n"/>
      <c r="B146" s="9" t="n"/>
      <c r="C146" s="11" t="n"/>
      <c r="D146" s="7" t="n"/>
    </row>
    <row r="147">
      <c r="A147" s="9" t="n"/>
      <c r="B147" s="9" t="n"/>
      <c r="C147" s="11" t="n"/>
      <c r="D147" s="7" t="n"/>
    </row>
    <row r="148">
      <c r="A148" s="9" t="n"/>
      <c r="B148" s="9" t="n"/>
      <c r="C148" s="11" t="n"/>
      <c r="D148" s="7" t="n"/>
    </row>
    <row r="149">
      <c r="A149" s="9" t="n"/>
      <c r="B149" s="9" t="n"/>
      <c r="C149" s="11" t="n"/>
      <c r="D149" s="7" t="n"/>
    </row>
    <row r="150">
      <c r="A150" s="9" t="n"/>
      <c r="B150" s="9" t="n"/>
      <c r="C150" s="11" t="n"/>
      <c r="D150" s="7" t="n"/>
    </row>
    <row r="151">
      <c r="A151" s="9" t="n"/>
      <c r="B151" s="9" t="n"/>
      <c r="C151" s="11" t="n"/>
      <c r="D151" s="7" t="n"/>
    </row>
    <row r="152">
      <c r="A152" s="9" t="n"/>
      <c r="B152" s="9" t="n"/>
      <c r="C152" s="11" t="n"/>
      <c r="D152" s="7" t="n"/>
    </row>
    <row r="153">
      <c r="A153" s="9" t="n"/>
      <c r="B153" s="9" t="n"/>
      <c r="C153" s="11" t="n"/>
      <c r="D153" s="7" t="n"/>
    </row>
    <row r="154">
      <c r="A154" s="9" t="n"/>
      <c r="B154" s="9" t="n"/>
      <c r="C154" s="11" t="n"/>
      <c r="D154" s="7" t="n"/>
    </row>
    <row r="155">
      <c r="A155" s="9" t="n"/>
      <c r="B155" s="9" t="n"/>
      <c r="C155" s="11" t="n"/>
      <c r="D155" s="7" t="n"/>
    </row>
    <row r="156">
      <c r="A156" s="9" t="n"/>
      <c r="B156" s="9" t="n"/>
      <c r="C156" s="11" t="n"/>
      <c r="D156" s="7" t="n"/>
    </row>
    <row r="157">
      <c r="A157" s="9" t="n"/>
      <c r="B157" s="9" t="n"/>
      <c r="C157" s="11" t="n"/>
      <c r="D157" s="7" t="n"/>
    </row>
    <row r="158">
      <c r="A158" s="9" t="n"/>
      <c r="B158" s="9" t="n"/>
      <c r="C158" s="11" t="n"/>
      <c r="D158" s="7" t="n"/>
    </row>
    <row r="159">
      <c r="A159" s="9" t="n"/>
      <c r="B159" s="9" t="n"/>
      <c r="C159" s="11" t="n"/>
      <c r="D159" s="7" t="n"/>
    </row>
    <row r="160">
      <c r="A160" s="9" t="n"/>
      <c r="B160" s="9" t="n"/>
      <c r="C160" s="11" t="n"/>
      <c r="D160" s="7" t="n"/>
    </row>
    <row r="161">
      <c r="A161" s="9" t="n"/>
      <c r="B161" s="9" t="n"/>
      <c r="C161" s="11" t="n"/>
      <c r="D161" s="7" t="n"/>
    </row>
    <row r="162">
      <c r="A162" s="9" t="n"/>
      <c r="B162" s="9" t="n"/>
      <c r="C162" s="11" t="n"/>
      <c r="D162" s="7" t="n"/>
    </row>
    <row r="163">
      <c r="A163" s="9" t="n"/>
      <c r="B163" s="9" t="n"/>
      <c r="C163" s="11" t="n"/>
      <c r="D163" s="7" t="n"/>
    </row>
    <row r="164">
      <c r="A164" s="9" t="n"/>
      <c r="B164" s="9" t="n"/>
      <c r="C164" s="11" t="n"/>
      <c r="D164" s="7" t="n"/>
    </row>
    <row r="165">
      <c r="A165" s="9" t="n"/>
      <c r="B165" s="9" t="n"/>
      <c r="C165" s="11" t="n"/>
      <c r="D165" s="7" t="n"/>
    </row>
    <row r="166">
      <c r="A166" s="9" t="n"/>
      <c r="B166" s="9" t="n"/>
      <c r="C166" s="11" t="n"/>
      <c r="D166" s="7" t="n"/>
    </row>
    <row r="167">
      <c r="A167" s="9" t="n"/>
      <c r="B167" s="9" t="n"/>
      <c r="C167" s="11" t="n"/>
      <c r="D167" s="7" t="n"/>
    </row>
    <row r="168">
      <c r="A168" s="9" t="n"/>
      <c r="B168" s="9" t="n"/>
      <c r="C168" s="11" t="n"/>
      <c r="D168" s="7" t="n"/>
    </row>
    <row r="169">
      <c r="A169" s="9" t="n"/>
      <c r="B169" s="9" t="n"/>
      <c r="C169" s="11" t="n"/>
      <c r="D169" s="7" t="n"/>
    </row>
    <row r="170">
      <c r="A170" s="9" t="n"/>
      <c r="B170" s="9" t="n"/>
      <c r="C170" s="11" t="n"/>
      <c r="D170" s="7" t="n"/>
    </row>
    <row r="171">
      <c r="A171" s="9" t="n"/>
      <c r="B171" s="9" t="n"/>
      <c r="C171" s="11" t="n"/>
      <c r="D171" s="7" t="n"/>
    </row>
    <row r="172">
      <c r="A172" s="9" t="n"/>
      <c r="B172" s="9" t="n"/>
      <c r="C172" s="11" t="n"/>
      <c r="D172" s="7" t="n"/>
    </row>
    <row r="173">
      <c r="A173" s="9" t="n"/>
      <c r="B173" s="9" t="n"/>
      <c r="C173" s="11" t="n"/>
      <c r="D173" s="7" t="n"/>
    </row>
    <row r="174">
      <c r="A174" s="9" t="n"/>
      <c r="B174" s="9" t="n"/>
      <c r="C174" s="11" t="n"/>
      <c r="D174" s="7" t="n"/>
    </row>
    <row r="175">
      <c r="A175" s="9" t="n"/>
      <c r="B175" s="9" t="n"/>
      <c r="C175" s="11" t="n"/>
      <c r="D175" s="7" t="n"/>
    </row>
    <row r="176">
      <c r="A176" s="9" t="n"/>
      <c r="B176" s="9" t="n"/>
      <c r="C176" s="11" t="n"/>
      <c r="D176" s="7" t="n"/>
    </row>
    <row r="177">
      <c r="A177" s="9" t="n"/>
      <c r="B177" s="9" t="n"/>
      <c r="C177" s="11" t="n"/>
      <c r="D177" s="7" t="n"/>
    </row>
    <row r="178">
      <c r="A178" s="9" t="n"/>
      <c r="B178" s="9" t="n"/>
      <c r="C178" s="11" t="n"/>
      <c r="D178" s="7" t="n"/>
    </row>
    <row r="179">
      <c r="A179" s="9" t="n"/>
      <c r="B179" s="9" t="n"/>
      <c r="C179" s="11" t="n"/>
      <c r="D179" s="7" t="n"/>
    </row>
    <row r="180">
      <c r="A180" s="9" t="n"/>
      <c r="B180" s="9" t="n"/>
      <c r="C180" s="11" t="n"/>
      <c r="D180" s="7" t="n"/>
    </row>
    <row r="181">
      <c r="A181" s="9" t="n"/>
      <c r="B181" s="9" t="n"/>
      <c r="C181" s="11" t="n"/>
      <c r="D181" s="7" t="n"/>
    </row>
    <row r="182">
      <c r="A182" s="9" t="n"/>
      <c r="B182" s="9" t="n"/>
      <c r="C182" s="11" t="n"/>
      <c r="D182" s="7" t="n"/>
    </row>
    <row r="183">
      <c r="A183" s="9" t="n"/>
      <c r="B183" s="9" t="n"/>
      <c r="C183" s="11" t="n"/>
      <c r="D183" s="7" t="n"/>
    </row>
    <row r="184">
      <c r="A184" s="9" t="n"/>
      <c r="B184" s="9" t="n"/>
      <c r="C184" s="11" t="n"/>
      <c r="D184" s="7" t="n"/>
    </row>
    <row r="185">
      <c r="A185" s="9" t="n"/>
      <c r="B185" s="9" t="n"/>
      <c r="C185" s="11" t="n"/>
      <c r="D185" s="7" t="n"/>
    </row>
    <row r="186">
      <c r="A186" s="9" t="n"/>
      <c r="B186" s="9" t="n"/>
      <c r="C186" s="11" t="n"/>
      <c r="D186" s="7" t="n"/>
    </row>
    <row r="187">
      <c r="A187" s="9" t="n"/>
      <c r="B187" s="9" t="n"/>
      <c r="C187" s="11" t="n"/>
      <c r="D187" s="7" t="n"/>
    </row>
    <row r="188">
      <c r="A188" s="9" t="n"/>
      <c r="B188" s="9" t="n"/>
      <c r="C188" s="11" t="n"/>
      <c r="D188" s="7" t="n"/>
    </row>
    <row r="189">
      <c r="A189" s="9" t="n"/>
      <c r="B189" s="9" t="n"/>
      <c r="C189" s="11" t="n"/>
      <c r="D189" s="7" t="n"/>
    </row>
    <row r="190">
      <c r="A190" s="9" t="n"/>
      <c r="B190" s="9" t="n"/>
      <c r="C190" s="11" t="n"/>
      <c r="D190" s="7" t="n"/>
    </row>
    <row r="191">
      <c r="A191" s="9" t="n"/>
      <c r="B191" s="9" t="n"/>
      <c r="C191" s="11" t="n"/>
      <c r="D191" s="7" t="n"/>
    </row>
    <row r="192">
      <c r="A192" s="9" t="n"/>
      <c r="B192" s="9" t="n"/>
      <c r="C192" s="11" t="n"/>
      <c r="D192" s="7" t="n"/>
    </row>
    <row r="193">
      <c r="A193" s="9" t="n"/>
      <c r="B193" s="9" t="n"/>
      <c r="C193" s="11" t="n"/>
      <c r="D193" s="7" t="n"/>
    </row>
    <row r="194">
      <c r="A194" s="9" t="n"/>
      <c r="B194" s="9" t="n"/>
      <c r="C194" s="11" t="n"/>
      <c r="D194" s="7" t="n"/>
    </row>
    <row r="195">
      <c r="A195" s="9" t="n"/>
      <c r="B195" s="9" t="n"/>
      <c r="C195" s="11" t="n"/>
      <c r="D195" s="7" t="n"/>
    </row>
    <row r="196">
      <c r="A196" s="9" t="n"/>
      <c r="B196" s="9" t="n"/>
      <c r="C196" s="11" t="n"/>
      <c r="D196" s="7" t="n"/>
    </row>
    <row r="197">
      <c r="A197" s="9" t="n"/>
      <c r="B197" s="9" t="n"/>
      <c r="C197" s="11" t="n"/>
      <c r="D197" s="7" t="n"/>
    </row>
    <row r="198">
      <c r="A198" s="9" t="n"/>
      <c r="B198" s="9" t="n"/>
      <c r="C198" s="11" t="n"/>
      <c r="D198" s="7" t="n"/>
    </row>
    <row r="199">
      <c r="A199" s="9" t="n"/>
      <c r="B199" s="9" t="n"/>
      <c r="C199" s="11" t="n"/>
      <c r="D199" s="7" t="n"/>
    </row>
    <row r="200">
      <c r="A200" s="9" t="n"/>
      <c r="B200" s="9" t="n"/>
      <c r="C200" s="11" t="n"/>
      <c r="D200" s="7" t="n"/>
    </row>
    <row r="201">
      <c r="A201" s="9" t="n"/>
      <c r="B201" s="9" t="n"/>
      <c r="C201" s="11" t="n"/>
      <c r="D201" s="7" t="n"/>
    </row>
    <row r="202">
      <c r="A202" s="9" t="n"/>
      <c r="B202" s="9" t="n"/>
      <c r="C202" s="11" t="n"/>
      <c r="D202" s="7" t="n"/>
    </row>
    <row r="203">
      <c r="A203" s="9" t="n"/>
      <c r="B203" s="9" t="n"/>
      <c r="C203" s="11" t="n"/>
      <c r="D203" s="7" t="n"/>
    </row>
    <row r="204">
      <c r="A204" s="9" t="n"/>
      <c r="B204" s="9" t="n"/>
      <c r="C204" s="11" t="n"/>
      <c r="D204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Channels</t>
        </is>
      </c>
      <c r="I1" s="3" t="inlineStr">
        <is>
          <t>Month to date</t>
        </is>
      </c>
    </row>
    <row r="2">
      <c r="I2" s="12" t="n">
        <v>3</v>
      </c>
    </row>
    <row r="4">
      <c r="A4" s="6" t="inlineStr">
        <is>
          <t>Channel</t>
        </is>
      </c>
      <c r="B4" s="6" t="inlineStr">
        <is>
          <t>Planned</t>
        </is>
      </c>
      <c r="C4" s="6" t="inlineStr">
        <is>
          <t>Spent</t>
        </is>
      </c>
      <c r="D4" s="6" t="inlineStr">
        <is>
          <t>Revenue</t>
        </is>
      </c>
      <c r="E4" s="6" t="inlineStr">
        <is>
          <t>ROI</t>
        </is>
      </c>
      <c r="F4" s="6" t="inlineStr">
        <is>
          <t>% of budget</t>
        </is>
      </c>
      <c r="G4" s="6" t="inlineStr">
        <is>
          <t>Pacing</t>
        </is>
      </c>
    </row>
    <row r="5">
      <c r="A5" s="9" t="inlineStr">
        <is>
          <t>Paid search</t>
        </is>
      </c>
      <c r="B5" s="11" t="n">
        <v>24000</v>
      </c>
      <c r="C5" s="13">
        <f>IF($A5="","",SUMIFS(Spend!$E$5:$E$204,Spend!$C$5:$C$204,$A5,Spend!$B$5:$B$204,"&lt;="&amp;$I$2))</f>
        <v/>
      </c>
      <c r="D5" s="13">
        <f>IF($A5="","",SUMIFS(Attribution!$C$5:$C$204,Attribution!$B$5:$B$204,$A5))</f>
        <v/>
      </c>
      <c r="E5" s="14">
        <f>IF($C5=0,"",$D5/$C5)</f>
        <v/>
      </c>
      <c r="F5" s="15">
        <f>IFERROR($C5/SUM($C$5:$C$34),"")</f>
        <v/>
      </c>
      <c r="G5" s="15">
        <f>IFERROR($C5/($B5*$I$2/12),"")</f>
        <v/>
      </c>
    </row>
    <row r="6">
      <c r="A6" s="9" t="n"/>
      <c r="B6" s="11" t="n"/>
      <c r="C6" s="13">
        <f>IF($A6="","",SUMIFS(Spend!$E$5:$E$204,Spend!$C$5:$C$204,$A6,Spend!$B$5:$B$204,"&lt;="&amp;$I$2))</f>
        <v/>
      </c>
      <c r="D6" s="13">
        <f>IF($A6="","",SUMIFS(Attribution!$C$5:$C$204,Attribution!$B$5:$B$204,$A6))</f>
        <v/>
      </c>
      <c r="E6" s="14">
        <f>IF($C6=0,"",$D6/$C6)</f>
        <v/>
      </c>
      <c r="F6" s="15">
        <f>IFERROR($C6/SUM($C$5:$C$34),"")</f>
        <v/>
      </c>
      <c r="G6" s="15">
        <f>IFERROR($C6/($B6*$I$2/12),"")</f>
        <v/>
      </c>
    </row>
    <row r="7">
      <c r="A7" s="9" t="n"/>
      <c r="B7" s="11" t="n"/>
      <c r="C7" s="13">
        <f>IF($A7="","",SUMIFS(Spend!$E$5:$E$204,Spend!$C$5:$C$204,$A7,Spend!$B$5:$B$204,"&lt;="&amp;$I$2))</f>
        <v/>
      </c>
      <c r="D7" s="13">
        <f>IF($A7="","",SUMIFS(Attribution!$C$5:$C$204,Attribution!$B$5:$B$204,$A7))</f>
        <v/>
      </c>
      <c r="E7" s="14">
        <f>IF($C7=0,"",$D7/$C7)</f>
        <v/>
      </c>
      <c r="F7" s="15">
        <f>IFERROR($C7/SUM($C$5:$C$34),"")</f>
        <v/>
      </c>
      <c r="G7" s="15">
        <f>IFERROR($C7/($B7*$I$2/12),"")</f>
        <v/>
      </c>
    </row>
    <row r="8">
      <c r="A8" s="9" t="n"/>
      <c r="B8" s="11" t="n"/>
      <c r="C8" s="13">
        <f>IF($A8="","",SUMIFS(Spend!$E$5:$E$204,Spend!$C$5:$C$204,$A8,Spend!$B$5:$B$204,"&lt;="&amp;$I$2))</f>
        <v/>
      </c>
      <c r="D8" s="13">
        <f>IF($A8="","",SUMIFS(Attribution!$C$5:$C$204,Attribution!$B$5:$B$204,$A8))</f>
        <v/>
      </c>
      <c r="E8" s="14">
        <f>IF($C8=0,"",$D8/$C8)</f>
        <v/>
      </c>
      <c r="F8" s="15">
        <f>IFERROR($C8/SUM($C$5:$C$34),"")</f>
        <v/>
      </c>
      <c r="G8" s="15">
        <f>IFERROR($C8/($B8*$I$2/12),"")</f>
        <v/>
      </c>
    </row>
    <row r="9">
      <c r="A9" s="9" t="n"/>
      <c r="B9" s="11" t="n"/>
      <c r="C9" s="13">
        <f>IF($A9="","",SUMIFS(Spend!$E$5:$E$204,Spend!$C$5:$C$204,$A9,Spend!$B$5:$B$204,"&lt;="&amp;$I$2))</f>
        <v/>
      </c>
      <c r="D9" s="13">
        <f>IF($A9="","",SUMIFS(Attribution!$C$5:$C$204,Attribution!$B$5:$B$204,$A9))</f>
        <v/>
      </c>
      <c r="E9" s="14">
        <f>IF($C9=0,"",$D9/$C9)</f>
        <v/>
      </c>
      <c r="F9" s="15">
        <f>IFERROR($C9/SUM($C$5:$C$34),"")</f>
        <v/>
      </c>
      <c r="G9" s="15">
        <f>IFERROR($C9/($B9*$I$2/12),"")</f>
        <v/>
      </c>
    </row>
    <row r="10">
      <c r="A10" s="9" t="n"/>
      <c r="B10" s="11" t="n"/>
      <c r="C10" s="13">
        <f>IF($A10="","",SUMIFS(Spend!$E$5:$E$204,Spend!$C$5:$C$204,$A10,Spend!$B$5:$B$204,"&lt;="&amp;$I$2))</f>
        <v/>
      </c>
      <c r="D10" s="13">
        <f>IF($A10="","",SUMIFS(Attribution!$C$5:$C$204,Attribution!$B$5:$B$204,$A10))</f>
        <v/>
      </c>
      <c r="E10" s="14">
        <f>IF($C10=0,"",$D10/$C10)</f>
        <v/>
      </c>
      <c r="F10" s="15">
        <f>IFERROR($C10/SUM($C$5:$C$34),"")</f>
        <v/>
      </c>
      <c r="G10" s="15">
        <f>IFERROR($C10/($B10*$I$2/12),"")</f>
        <v/>
      </c>
    </row>
    <row r="11">
      <c r="A11" s="9" t="n"/>
      <c r="B11" s="11" t="n"/>
      <c r="C11" s="13">
        <f>IF($A11="","",SUMIFS(Spend!$E$5:$E$204,Spend!$C$5:$C$204,$A11,Spend!$B$5:$B$204,"&lt;="&amp;$I$2))</f>
        <v/>
      </c>
      <c r="D11" s="13">
        <f>IF($A11="","",SUMIFS(Attribution!$C$5:$C$204,Attribution!$B$5:$B$204,$A11))</f>
        <v/>
      </c>
      <c r="E11" s="14">
        <f>IF($C11=0,"",$D11/$C11)</f>
        <v/>
      </c>
      <c r="F11" s="15">
        <f>IFERROR($C11/SUM($C$5:$C$34),"")</f>
        <v/>
      </c>
      <c r="G11" s="15">
        <f>IFERROR($C11/($B11*$I$2/12),"")</f>
        <v/>
      </c>
    </row>
    <row r="12">
      <c r="A12" s="9" t="n"/>
      <c r="B12" s="11" t="n"/>
      <c r="C12" s="13">
        <f>IF($A12="","",SUMIFS(Spend!$E$5:$E$204,Spend!$C$5:$C$204,$A12,Spend!$B$5:$B$204,"&lt;="&amp;$I$2))</f>
        <v/>
      </c>
      <c r="D12" s="13">
        <f>IF($A12="","",SUMIFS(Attribution!$C$5:$C$204,Attribution!$B$5:$B$204,$A12))</f>
        <v/>
      </c>
      <c r="E12" s="14">
        <f>IF($C12=0,"",$D12/$C12)</f>
        <v/>
      </c>
      <c r="F12" s="15">
        <f>IFERROR($C12/SUM($C$5:$C$34),"")</f>
        <v/>
      </c>
      <c r="G12" s="15">
        <f>IFERROR($C12/($B12*$I$2/12),"")</f>
        <v/>
      </c>
    </row>
    <row r="13">
      <c r="A13" s="9" t="n"/>
      <c r="B13" s="11" t="n"/>
      <c r="C13" s="13">
        <f>IF($A13="","",SUMIFS(Spend!$E$5:$E$204,Spend!$C$5:$C$204,$A13,Spend!$B$5:$B$204,"&lt;="&amp;$I$2))</f>
        <v/>
      </c>
      <c r="D13" s="13">
        <f>IF($A13="","",SUMIFS(Attribution!$C$5:$C$204,Attribution!$B$5:$B$204,$A13))</f>
        <v/>
      </c>
      <c r="E13" s="14">
        <f>IF($C13=0,"",$D13/$C13)</f>
        <v/>
      </c>
      <c r="F13" s="15">
        <f>IFERROR($C13/SUM($C$5:$C$34),"")</f>
        <v/>
      </c>
      <c r="G13" s="15">
        <f>IFERROR($C13/($B13*$I$2/12),"")</f>
        <v/>
      </c>
    </row>
    <row r="14">
      <c r="A14" s="9" t="n"/>
      <c r="B14" s="11" t="n"/>
      <c r="C14" s="13">
        <f>IF($A14="","",SUMIFS(Spend!$E$5:$E$204,Spend!$C$5:$C$204,$A14,Spend!$B$5:$B$204,"&lt;="&amp;$I$2))</f>
        <v/>
      </c>
      <c r="D14" s="13">
        <f>IF($A14="","",SUMIFS(Attribution!$C$5:$C$204,Attribution!$B$5:$B$204,$A14))</f>
        <v/>
      </c>
      <c r="E14" s="14">
        <f>IF($C14=0,"",$D14/$C14)</f>
        <v/>
      </c>
      <c r="F14" s="15">
        <f>IFERROR($C14/SUM($C$5:$C$34),"")</f>
        <v/>
      </c>
      <c r="G14" s="15">
        <f>IFERROR($C14/($B14*$I$2/12),"")</f>
        <v/>
      </c>
    </row>
    <row r="15">
      <c r="A15" s="9" t="n"/>
      <c r="B15" s="11" t="n"/>
      <c r="C15" s="13">
        <f>IF($A15="","",SUMIFS(Spend!$E$5:$E$204,Spend!$C$5:$C$204,$A15,Spend!$B$5:$B$204,"&lt;="&amp;$I$2))</f>
        <v/>
      </c>
      <c r="D15" s="13">
        <f>IF($A15="","",SUMIFS(Attribution!$C$5:$C$204,Attribution!$B$5:$B$204,$A15))</f>
        <v/>
      </c>
      <c r="E15" s="14">
        <f>IF($C15=0,"",$D15/$C15)</f>
        <v/>
      </c>
      <c r="F15" s="15">
        <f>IFERROR($C15/SUM($C$5:$C$34),"")</f>
        <v/>
      </c>
      <c r="G15" s="15">
        <f>IFERROR($C15/($B15*$I$2/12),"")</f>
        <v/>
      </c>
    </row>
    <row r="16">
      <c r="A16" s="9" t="n"/>
      <c r="B16" s="11" t="n"/>
      <c r="C16" s="13">
        <f>IF($A16="","",SUMIFS(Spend!$E$5:$E$204,Spend!$C$5:$C$204,$A16,Spend!$B$5:$B$204,"&lt;="&amp;$I$2))</f>
        <v/>
      </c>
      <c r="D16" s="13">
        <f>IF($A16="","",SUMIFS(Attribution!$C$5:$C$204,Attribution!$B$5:$B$204,$A16))</f>
        <v/>
      </c>
      <c r="E16" s="14">
        <f>IF($C16=0,"",$D16/$C16)</f>
        <v/>
      </c>
      <c r="F16" s="15">
        <f>IFERROR($C16/SUM($C$5:$C$34),"")</f>
        <v/>
      </c>
      <c r="G16" s="15">
        <f>IFERROR($C16/($B16*$I$2/12),"")</f>
        <v/>
      </c>
    </row>
    <row r="17">
      <c r="A17" s="9" t="n"/>
      <c r="B17" s="11" t="n"/>
      <c r="C17" s="13">
        <f>IF($A17="","",SUMIFS(Spend!$E$5:$E$204,Spend!$C$5:$C$204,$A17,Spend!$B$5:$B$204,"&lt;="&amp;$I$2))</f>
        <v/>
      </c>
      <c r="D17" s="13">
        <f>IF($A17="","",SUMIFS(Attribution!$C$5:$C$204,Attribution!$B$5:$B$204,$A17))</f>
        <v/>
      </c>
      <c r="E17" s="14">
        <f>IF($C17=0,"",$D17/$C17)</f>
        <v/>
      </c>
      <c r="F17" s="15">
        <f>IFERROR($C17/SUM($C$5:$C$34),"")</f>
        <v/>
      </c>
      <c r="G17" s="15">
        <f>IFERROR($C17/($B17*$I$2/12),"")</f>
        <v/>
      </c>
    </row>
    <row r="18">
      <c r="A18" s="9" t="n"/>
      <c r="B18" s="11" t="n"/>
      <c r="C18" s="13">
        <f>IF($A18="","",SUMIFS(Spend!$E$5:$E$204,Spend!$C$5:$C$204,$A18,Spend!$B$5:$B$204,"&lt;="&amp;$I$2))</f>
        <v/>
      </c>
      <c r="D18" s="13">
        <f>IF($A18="","",SUMIFS(Attribution!$C$5:$C$204,Attribution!$B$5:$B$204,$A18))</f>
        <v/>
      </c>
      <c r="E18" s="14">
        <f>IF($C18=0,"",$D18/$C18)</f>
        <v/>
      </c>
      <c r="F18" s="15">
        <f>IFERROR($C18/SUM($C$5:$C$34),"")</f>
        <v/>
      </c>
      <c r="G18" s="15">
        <f>IFERROR($C18/($B18*$I$2/12),"")</f>
        <v/>
      </c>
    </row>
    <row r="19">
      <c r="A19" s="9" t="n"/>
      <c r="B19" s="11" t="n"/>
      <c r="C19" s="13">
        <f>IF($A19="","",SUMIFS(Spend!$E$5:$E$204,Spend!$C$5:$C$204,$A19,Spend!$B$5:$B$204,"&lt;="&amp;$I$2))</f>
        <v/>
      </c>
      <c r="D19" s="13">
        <f>IF($A19="","",SUMIFS(Attribution!$C$5:$C$204,Attribution!$B$5:$B$204,$A19))</f>
        <v/>
      </c>
      <c r="E19" s="14">
        <f>IF($C19=0,"",$D19/$C19)</f>
        <v/>
      </c>
      <c r="F19" s="15">
        <f>IFERROR($C19/SUM($C$5:$C$34),"")</f>
        <v/>
      </c>
      <c r="G19" s="15">
        <f>IFERROR($C19/($B19*$I$2/12),"")</f>
        <v/>
      </c>
    </row>
    <row r="20">
      <c r="A20" s="9" t="n"/>
      <c r="B20" s="11" t="n"/>
      <c r="C20" s="13">
        <f>IF($A20="","",SUMIFS(Spend!$E$5:$E$204,Spend!$C$5:$C$204,$A20,Spend!$B$5:$B$204,"&lt;="&amp;$I$2))</f>
        <v/>
      </c>
      <c r="D20" s="13">
        <f>IF($A20="","",SUMIFS(Attribution!$C$5:$C$204,Attribution!$B$5:$B$204,$A20))</f>
        <v/>
      </c>
      <c r="E20" s="14">
        <f>IF($C20=0,"",$D20/$C20)</f>
        <v/>
      </c>
      <c r="F20" s="15">
        <f>IFERROR($C20/SUM($C$5:$C$34),"")</f>
        <v/>
      </c>
      <c r="G20" s="15">
        <f>IFERROR($C20/($B20*$I$2/12),"")</f>
        <v/>
      </c>
    </row>
    <row r="21">
      <c r="A21" s="9" t="n"/>
      <c r="B21" s="11" t="n"/>
      <c r="C21" s="13">
        <f>IF($A21="","",SUMIFS(Spend!$E$5:$E$204,Spend!$C$5:$C$204,$A21,Spend!$B$5:$B$204,"&lt;="&amp;$I$2))</f>
        <v/>
      </c>
      <c r="D21" s="13">
        <f>IF($A21="","",SUMIFS(Attribution!$C$5:$C$204,Attribution!$B$5:$B$204,$A21))</f>
        <v/>
      </c>
      <c r="E21" s="14">
        <f>IF($C21=0,"",$D21/$C21)</f>
        <v/>
      </c>
      <c r="F21" s="15">
        <f>IFERROR($C21/SUM($C$5:$C$34),"")</f>
        <v/>
      </c>
      <c r="G21" s="15">
        <f>IFERROR($C21/($B21*$I$2/12),"")</f>
        <v/>
      </c>
    </row>
    <row r="22">
      <c r="A22" s="9" t="n"/>
      <c r="B22" s="11" t="n"/>
      <c r="C22" s="13">
        <f>IF($A22="","",SUMIFS(Spend!$E$5:$E$204,Spend!$C$5:$C$204,$A22,Spend!$B$5:$B$204,"&lt;="&amp;$I$2))</f>
        <v/>
      </c>
      <c r="D22" s="13">
        <f>IF($A22="","",SUMIFS(Attribution!$C$5:$C$204,Attribution!$B$5:$B$204,$A22))</f>
        <v/>
      </c>
      <c r="E22" s="14">
        <f>IF($C22=0,"",$D22/$C22)</f>
        <v/>
      </c>
      <c r="F22" s="15">
        <f>IFERROR($C22/SUM($C$5:$C$34),"")</f>
        <v/>
      </c>
      <c r="G22" s="15">
        <f>IFERROR($C22/($B22*$I$2/12),"")</f>
        <v/>
      </c>
    </row>
    <row r="23">
      <c r="A23" s="9" t="n"/>
      <c r="B23" s="11" t="n"/>
      <c r="C23" s="13">
        <f>IF($A23="","",SUMIFS(Spend!$E$5:$E$204,Spend!$C$5:$C$204,$A23,Spend!$B$5:$B$204,"&lt;="&amp;$I$2))</f>
        <v/>
      </c>
      <c r="D23" s="13">
        <f>IF($A23="","",SUMIFS(Attribution!$C$5:$C$204,Attribution!$B$5:$B$204,$A23))</f>
        <v/>
      </c>
      <c r="E23" s="14">
        <f>IF($C23=0,"",$D23/$C23)</f>
        <v/>
      </c>
      <c r="F23" s="15">
        <f>IFERROR($C23/SUM($C$5:$C$34),"")</f>
        <v/>
      </c>
      <c r="G23" s="15">
        <f>IFERROR($C23/($B23*$I$2/12),"")</f>
        <v/>
      </c>
    </row>
    <row r="24">
      <c r="A24" s="9" t="n"/>
      <c r="B24" s="11" t="n"/>
      <c r="C24" s="13">
        <f>IF($A24="","",SUMIFS(Spend!$E$5:$E$204,Spend!$C$5:$C$204,$A24,Spend!$B$5:$B$204,"&lt;="&amp;$I$2))</f>
        <v/>
      </c>
      <c r="D24" s="13">
        <f>IF($A24="","",SUMIFS(Attribution!$C$5:$C$204,Attribution!$B$5:$B$204,$A24))</f>
        <v/>
      </c>
      <c r="E24" s="14">
        <f>IF($C24=0,"",$D24/$C24)</f>
        <v/>
      </c>
      <c r="F24" s="15">
        <f>IFERROR($C24/SUM($C$5:$C$34),"")</f>
        <v/>
      </c>
      <c r="G24" s="15">
        <f>IFERROR($C24/($B24*$I$2/12),"")</f>
        <v/>
      </c>
    </row>
    <row r="25">
      <c r="A25" s="9" t="n"/>
      <c r="B25" s="11" t="n"/>
      <c r="C25" s="13">
        <f>IF($A25="","",SUMIFS(Spend!$E$5:$E$204,Spend!$C$5:$C$204,$A25,Spend!$B$5:$B$204,"&lt;="&amp;$I$2))</f>
        <v/>
      </c>
      <c r="D25" s="13">
        <f>IF($A25="","",SUMIFS(Attribution!$C$5:$C$204,Attribution!$B$5:$B$204,$A25))</f>
        <v/>
      </c>
      <c r="E25" s="14">
        <f>IF($C25=0,"",$D25/$C25)</f>
        <v/>
      </c>
      <c r="F25" s="15">
        <f>IFERROR($C25/SUM($C$5:$C$34),"")</f>
        <v/>
      </c>
      <c r="G25" s="15">
        <f>IFERROR($C25/($B25*$I$2/12),"")</f>
        <v/>
      </c>
    </row>
    <row r="26">
      <c r="A26" s="9" t="n"/>
      <c r="B26" s="11" t="n"/>
      <c r="C26" s="13">
        <f>IF($A26="","",SUMIFS(Spend!$E$5:$E$204,Spend!$C$5:$C$204,$A26,Spend!$B$5:$B$204,"&lt;="&amp;$I$2))</f>
        <v/>
      </c>
      <c r="D26" s="13">
        <f>IF($A26="","",SUMIFS(Attribution!$C$5:$C$204,Attribution!$B$5:$B$204,$A26))</f>
        <v/>
      </c>
      <c r="E26" s="14">
        <f>IF($C26=0,"",$D26/$C26)</f>
        <v/>
      </c>
      <c r="F26" s="15">
        <f>IFERROR($C26/SUM($C$5:$C$34),"")</f>
        <v/>
      </c>
      <c r="G26" s="15">
        <f>IFERROR($C26/($B26*$I$2/12),"")</f>
        <v/>
      </c>
    </row>
    <row r="27">
      <c r="A27" s="9" t="n"/>
      <c r="B27" s="11" t="n"/>
      <c r="C27" s="13">
        <f>IF($A27="","",SUMIFS(Spend!$E$5:$E$204,Spend!$C$5:$C$204,$A27,Spend!$B$5:$B$204,"&lt;="&amp;$I$2))</f>
        <v/>
      </c>
      <c r="D27" s="13">
        <f>IF($A27="","",SUMIFS(Attribution!$C$5:$C$204,Attribution!$B$5:$B$204,$A27))</f>
        <v/>
      </c>
      <c r="E27" s="14">
        <f>IF($C27=0,"",$D27/$C27)</f>
        <v/>
      </c>
      <c r="F27" s="15">
        <f>IFERROR($C27/SUM($C$5:$C$34),"")</f>
        <v/>
      </c>
      <c r="G27" s="15">
        <f>IFERROR($C27/($B27*$I$2/12),"")</f>
        <v/>
      </c>
    </row>
    <row r="28">
      <c r="A28" s="9" t="n"/>
      <c r="B28" s="11" t="n"/>
      <c r="C28" s="13">
        <f>IF($A28="","",SUMIFS(Spend!$E$5:$E$204,Spend!$C$5:$C$204,$A28,Spend!$B$5:$B$204,"&lt;="&amp;$I$2))</f>
        <v/>
      </c>
      <c r="D28" s="13">
        <f>IF($A28="","",SUMIFS(Attribution!$C$5:$C$204,Attribution!$B$5:$B$204,$A28))</f>
        <v/>
      </c>
      <c r="E28" s="14">
        <f>IF($C28=0,"",$D28/$C28)</f>
        <v/>
      </c>
      <c r="F28" s="15">
        <f>IFERROR($C28/SUM($C$5:$C$34),"")</f>
        <v/>
      </c>
      <c r="G28" s="15">
        <f>IFERROR($C28/($B28*$I$2/12),"")</f>
        <v/>
      </c>
    </row>
    <row r="29">
      <c r="A29" s="9" t="n"/>
      <c r="B29" s="11" t="n"/>
      <c r="C29" s="13">
        <f>IF($A29="","",SUMIFS(Spend!$E$5:$E$204,Spend!$C$5:$C$204,$A29,Spend!$B$5:$B$204,"&lt;="&amp;$I$2))</f>
        <v/>
      </c>
      <c r="D29" s="13">
        <f>IF($A29="","",SUMIFS(Attribution!$C$5:$C$204,Attribution!$B$5:$B$204,$A29))</f>
        <v/>
      </c>
      <c r="E29" s="14">
        <f>IF($C29=0,"",$D29/$C29)</f>
        <v/>
      </c>
      <c r="F29" s="15">
        <f>IFERROR($C29/SUM($C$5:$C$34),"")</f>
        <v/>
      </c>
      <c r="G29" s="15">
        <f>IFERROR($C29/($B29*$I$2/12),"")</f>
        <v/>
      </c>
    </row>
    <row r="30">
      <c r="A30" s="9" t="n"/>
      <c r="B30" s="11" t="n"/>
      <c r="C30" s="13">
        <f>IF($A30="","",SUMIFS(Spend!$E$5:$E$204,Spend!$C$5:$C$204,$A30,Spend!$B$5:$B$204,"&lt;="&amp;$I$2))</f>
        <v/>
      </c>
      <c r="D30" s="13">
        <f>IF($A30="","",SUMIFS(Attribution!$C$5:$C$204,Attribution!$B$5:$B$204,$A30))</f>
        <v/>
      </c>
      <c r="E30" s="14">
        <f>IF($C30=0,"",$D30/$C30)</f>
        <v/>
      </c>
      <c r="F30" s="15">
        <f>IFERROR($C30/SUM($C$5:$C$34),"")</f>
        <v/>
      </c>
      <c r="G30" s="15">
        <f>IFERROR($C30/($B30*$I$2/12),"")</f>
        <v/>
      </c>
    </row>
    <row r="31">
      <c r="A31" s="9" t="n"/>
      <c r="B31" s="11" t="n"/>
      <c r="C31" s="13">
        <f>IF($A31="","",SUMIFS(Spend!$E$5:$E$204,Spend!$C$5:$C$204,$A31,Spend!$B$5:$B$204,"&lt;="&amp;$I$2))</f>
        <v/>
      </c>
      <c r="D31" s="13">
        <f>IF($A31="","",SUMIFS(Attribution!$C$5:$C$204,Attribution!$B$5:$B$204,$A31))</f>
        <v/>
      </c>
      <c r="E31" s="14">
        <f>IF($C31=0,"",$D31/$C31)</f>
        <v/>
      </c>
      <c r="F31" s="15">
        <f>IFERROR($C31/SUM($C$5:$C$34),"")</f>
        <v/>
      </c>
      <c r="G31" s="15">
        <f>IFERROR($C31/($B31*$I$2/12),"")</f>
        <v/>
      </c>
    </row>
    <row r="32">
      <c r="A32" s="9" t="n"/>
      <c r="B32" s="11" t="n"/>
      <c r="C32" s="13">
        <f>IF($A32="","",SUMIFS(Spend!$E$5:$E$204,Spend!$C$5:$C$204,$A32,Spend!$B$5:$B$204,"&lt;="&amp;$I$2))</f>
        <v/>
      </c>
      <c r="D32" s="13">
        <f>IF($A32="","",SUMIFS(Attribution!$C$5:$C$204,Attribution!$B$5:$B$204,$A32))</f>
        <v/>
      </c>
      <c r="E32" s="14">
        <f>IF($C32=0,"",$D32/$C32)</f>
        <v/>
      </c>
      <c r="F32" s="15">
        <f>IFERROR($C32/SUM($C$5:$C$34),"")</f>
        <v/>
      </c>
      <c r="G32" s="15">
        <f>IFERROR($C32/($B32*$I$2/12),"")</f>
        <v/>
      </c>
    </row>
    <row r="33">
      <c r="A33" s="9" t="n"/>
      <c r="B33" s="11" t="n"/>
      <c r="C33" s="13">
        <f>IF($A33="","",SUMIFS(Spend!$E$5:$E$204,Spend!$C$5:$C$204,$A33,Spend!$B$5:$B$204,"&lt;="&amp;$I$2))</f>
        <v/>
      </c>
      <c r="D33" s="13">
        <f>IF($A33="","",SUMIFS(Attribution!$C$5:$C$204,Attribution!$B$5:$B$204,$A33))</f>
        <v/>
      </c>
      <c r="E33" s="14">
        <f>IF($C33=0,"",$D33/$C33)</f>
        <v/>
      </c>
      <c r="F33" s="15">
        <f>IFERROR($C33/SUM($C$5:$C$34),"")</f>
        <v/>
      </c>
      <c r="G33" s="15">
        <f>IFERROR($C33/($B33*$I$2/12),"")</f>
        <v/>
      </c>
    </row>
    <row r="34">
      <c r="A34" s="9" t="n"/>
      <c r="B34" s="11" t="n"/>
      <c r="C34" s="13">
        <f>IF($A34="","",SUMIFS(Spend!$E$5:$E$204,Spend!$C$5:$C$204,$A34,Spend!$B$5:$B$204,"&lt;="&amp;$I$2))</f>
        <v/>
      </c>
      <c r="D34" s="13">
        <f>IF($A34="","",SUMIFS(Attribution!$C$5:$C$204,Attribution!$B$5:$B$204,$A34))</f>
        <v/>
      </c>
      <c r="E34" s="14">
        <f>IF($C34=0,"",$D34/$C34)</f>
        <v/>
      </c>
      <c r="F34" s="15">
        <f>IFERROR($C34/SUM($C$5:$C$34),"")</f>
        <v/>
      </c>
      <c r="G34" s="15">
        <f>IFERROR($C34/($B34*$I$2/12),"")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2" customWidth="1" min="4" max="4"/>
  </cols>
  <sheetData>
    <row r="1">
      <c r="A1" s="1" t="inlineStr">
        <is>
          <t>Pacing</t>
        </is>
      </c>
    </row>
    <row r="2">
      <c r="A2" s="2" t="inlineStr">
        <is>
          <t>Above 100% means spending faster than the plan.</t>
        </is>
      </c>
    </row>
    <row r="4">
      <c r="A4" s="6" t="inlineStr">
        <is>
          <t>Channel</t>
        </is>
      </c>
      <c r="B4" s="6" t="inlineStr">
        <is>
          <t>Planned</t>
        </is>
      </c>
      <c r="C4" s="6" t="inlineStr">
        <is>
          <t>Spent</t>
        </is>
      </c>
      <c r="D4" s="6" t="inlineStr">
        <is>
          <t>Pacing</t>
        </is>
      </c>
    </row>
    <row r="5">
      <c r="A5" s="16">
        <f>IF(Channels!$A5="","",Channels!$A5)</f>
        <v/>
      </c>
      <c r="B5" s="13">
        <f>IF(Channels!$A5="","",Channels!$B5)</f>
        <v/>
      </c>
      <c r="C5" s="13">
        <f>IF(Channels!$A5="","",Channels!$C5)</f>
        <v/>
      </c>
      <c r="D5" s="15">
        <f>IF(Channels!$A5="","",Channels!$G5)</f>
        <v/>
      </c>
    </row>
    <row r="6">
      <c r="A6" s="16">
        <f>IF(Channels!$A6="","",Channels!$A6)</f>
        <v/>
      </c>
      <c r="B6" s="13">
        <f>IF(Channels!$A6="","",Channels!$B6)</f>
        <v/>
      </c>
      <c r="C6" s="13">
        <f>IF(Channels!$A6="","",Channels!$C6)</f>
        <v/>
      </c>
      <c r="D6" s="15">
        <f>IF(Channels!$A6="","",Channels!$G6)</f>
        <v/>
      </c>
    </row>
    <row r="7">
      <c r="A7" s="16">
        <f>IF(Channels!$A7="","",Channels!$A7)</f>
        <v/>
      </c>
      <c r="B7" s="13">
        <f>IF(Channels!$A7="","",Channels!$B7)</f>
        <v/>
      </c>
      <c r="C7" s="13">
        <f>IF(Channels!$A7="","",Channels!$C7)</f>
        <v/>
      </c>
      <c r="D7" s="15">
        <f>IF(Channels!$A7="","",Channels!$G7)</f>
        <v/>
      </c>
    </row>
    <row r="8">
      <c r="A8" s="16">
        <f>IF(Channels!$A8="","",Channels!$A8)</f>
        <v/>
      </c>
      <c r="B8" s="13">
        <f>IF(Channels!$A8="","",Channels!$B8)</f>
        <v/>
      </c>
      <c r="C8" s="13">
        <f>IF(Channels!$A8="","",Channels!$C8)</f>
        <v/>
      </c>
      <c r="D8" s="15">
        <f>IF(Channels!$A8="","",Channels!$G8)</f>
        <v/>
      </c>
    </row>
    <row r="9">
      <c r="A9" s="16">
        <f>IF(Channels!$A9="","",Channels!$A9)</f>
        <v/>
      </c>
      <c r="B9" s="13">
        <f>IF(Channels!$A9="","",Channels!$B9)</f>
        <v/>
      </c>
      <c r="C9" s="13">
        <f>IF(Channels!$A9="","",Channels!$C9)</f>
        <v/>
      </c>
      <c r="D9" s="15">
        <f>IF(Channels!$A9="","",Channels!$G9)</f>
        <v/>
      </c>
    </row>
    <row r="10">
      <c r="A10" s="16">
        <f>IF(Channels!$A10="","",Channels!$A10)</f>
        <v/>
      </c>
      <c r="B10" s="13">
        <f>IF(Channels!$A10="","",Channels!$B10)</f>
        <v/>
      </c>
      <c r="C10" s="13">
        <f>IF(Channels!$A10="","",Channels!$C10)</f>
        <v/>
      </c>
      <c r="D10" s="15">
        <f>IF(Channels!$A10="","",Channels!$G10)</f>
        <v/>
      </c>
    </row>
    <row r="11">
      <c r="A11" s="16">
        <f>IF(Channels!$A11="","",Channels!$A11)</f>
        <v/>
      </c>
      <c r="B11" s="13">
        <f>IF(Channels!$A11="","",Channels!$B11)</f>
        <v/>
      </c>
      <c r="C11" s="13">
        <f>IF(Channels!$A11="","",Channels!$C11)</f>
        <v/>
      </c>
      <c r="D11" s="15">
        <f>IF(Channels!$A11="","",Channels!$G11)</f>
        <v/>
      </c>
    </row>
    <row r="12">
      <c r="A12" s="16">
        <f>IF(Channels!$A12="","",Channels!$A12)</f>
        <v/>
      </c>
      <c r="B12" s="13">
        <f>IF(Channels!$A12="","",Channels!$B12)</f>
        <v/>
      </c>
      <c r="C12" s="13">
        <f>IF(Channels!$A12="","",Channels!$C12)</f>
        <v/>
      </c>
      <c r="D12" s="15">
        <f>IF(Channels!$A12="","",Channels!$G12)</f>
        <v/>
      </c>
    </row>
    <row r="13">
      <c r="A13" s="16">
        <f>IF(Channels!$A13="","",Channels!$A13)</f>
        <v/>
      </c>
      <c r="B13" s="13">
        <f>IF(Channels!$A13="","",Channels!$B13)</f>
        <v/>
      </c>
      <c r="C13" s="13">
        <f>IF(Channels!$A13="","",Channels!$C13)</f>
        <v/>
      </c>
      <c r="D13" s="15">
        <f>IF(Channels!$A13="","",Channels!$G13)</f>
        <v/>
      </c>
    </row>
    <row r="14">
      <c r="A14" s="16">
        <f>IF(Channels!$A14="","",Channels!$A14)</f>
        <v/>
      </c>
      <c r="B14" s="13">
        <f>IF(Channels!$A14="","",Channels!$B14)</f>
        <v/>
      </c>
      <c r="C14" s="13">
        <f>IF(Channels!$A14="","",Channels!$C14)</f>
        <v/>
      </c>
      <c r="D14" s="15">
        <f>IF(Channels!$A14="","",Channels!$G14)</f>
        <v/>
      </c>
    </row>
    <row r="15">
      <c r="A15" s="16">
        <f>IF(Channels!$A15="","",Channels!$A15)</f>
        <v/>
      </c>
      <c r="B15" s="13">
        <f>IF(Channels!$A15="","",Channels!$B15)</f>
        <v/>
      </c>
      <c r="C15" s="13">
        <f>IF(Channels!$A15="","",Channels!$C15)</f>
        <v/>
      </c>
      <c r="D15" s="15">
        <f>IF(Channels!$A15="","",Channels!$G15)</f>
        <v/>
      </c>
    </row>
    <row r="16">
      <c r="A16" s="16">
        <f>IF(Channels!$A16="","",Channels!$A16)</f>
        <v/>
      </c>
      <c r="B16" s="13">
        <f>IF(Channels!$A16="","",Channels!$B16)</f>
        <v/>
      </c>
      <c r="C16" s="13">
        <f>IF(Channels!$A16="","",Channels!$C16)</f>
        <v/>
      </c>
      <c r="D16" s="15">
        <f>IF(Channels!$A16="","",Channels!$G16)</f>
        <v/>
      </c>
    </row>
    <row r="17">
      <c r="A17" s="16">
        <f>IF(Channels!$A17="","",Channels!$A17)</f>
        <v/>
      </c>
      <c r="B17" s="13">
        <f>IF(Channels!$A17="","",Channels!$B17)</f>
        <v/>
      </c>
      <c r="C17" s="13">
        <f>IF(Channels!$A17="","",Channels!$C17)</f>
        <v/>
      </c>
      <c r="D17" s="15">
        <f>IF(Channels!$A17="","",Channels!$G17)</f>
        <v/>
      </c>
    </row>
    <row r="18">
      <c r="A18" s="16">
        <f>IF(Channels!$A18="","",Channels!$A18)</f>
        <v/>
      </c>
      <c r="B18" s="13">
        <f>IF(Channels!$A18="","",Channels!$B18)</f>
        <v/>
      </c>
      <c r="C18" s="13">
        <f>IF(Channels!$A18="","",Channels!$C18)</f>
        <v/>
      </c>
      <c r="D18" s="15">
        <f>IF(Channels!$A18="","",Channels!$G18)</f>
        <v/>
      </c>
    </row>
    <row r="19">
      <c r="A19" s="16">
        <f>IF(Channels!$A19="","",Channels!$A19)</f>
        <v/>
      </c>
      <c r="B19" s="13">
        <f>IF(Channels!$A19="","",Channels!$B19)</f>
        <v/>
      </c>
      <c r="C19" s="13">
        <f>IF(Channels!$A19="","",Channels!$C19)</f>
        <v/>
      </c>
      <c r="D19" s="15">
        <f>IF(Channels!$A19="","",Channels!$G19)</f>
        <v/>
      </c>
    </row>
    <row r="20">
      <c r="A20" s="16">
        <f>IF(Channels!$A20="","",Channels!$A20)</f>
        <v/>
      </c>
      <c r="B20" s="13">
        <f>IF(Channels!$A20="","",Channels!$B20)</f>
        <v/>
      </c>
      <c r="C20" s="13">
        <f>IF(Channels!$A20="","",Channels!$C20)</f>
        <v/>
      </c>
      <c r="D20" s="15">
        <f>IF(Channels!$A20="","",Channels!$G20)</f>
        <v/>
      </c>
    </row>
    <row r="21">
      <c r="A21" s="16">
        <f>IF(Channels!$A21="","",Channels!$A21)</f>
        <v/>
      </c>
      <c r="B21" s="13">
        <f>IF(Channels!$A21="","",Channels!$B21)</f>
        <v/>
      </c>
      <c r="C21" s="13">
        <f>IF(Channels!$A21="","",Channels!$C21)</f>
        <v/>
      </c>
      <c r="D21" s="15">
        <f>IF(Channels!$A21="","",Channels!$G21)</f>
        <v/>
      </c>
    </row>
    <row r="22">
      <c r="A22" s="16">
        <f>IF(Channels!$A22="","",Channels!$A22)</f>
        <v/>
      </c>
      <c r="B22" s="13">
        <f>IF(Channels!$A22="","",Channels!$B22)</f>
        <v/>
      </c>
      <c r="C22" s="13">
        <f>IF(Channels!$A22="","",Channels!$C22)</f>
        <v/>
      </c>
      <c r="D22" s="15">
        <f>IF(Channels!$A22="","",Channels!$G22)</f>
        <v/>
      </c>
    </row>
    <row r="23">
      <c r="A23" s="16">
        <f>IF(Channels!$A23="","",Channels!$A23)</f>
        <v/>
      </c>
      <c r="B23" s="13">
        <f>IF(Channels!$A23="","",Channels!$B23)</f>
        <v/>
      </c>
      <c r="C23" s="13">
        <f>IF(Channels!$A23="","",Channels!$C23)</f>
        <v/>
      </c>
      <c r="D23" s="15">
        <f>IF(Channels!$A23="","",Channels!$G23)</f>
        <v/>
      </c>
    </row>
    <row r="24">
      <c r="A24" s="16">
        <f>IF(Channels!$A24="","",Channels!$A24)</f>
        <v/>
      </c>
      <c r="B24" s="13">
        <f>IF(Channels!$A24="","",Channels!$B24)</f>
        <v/>
      </c>
      <c r="C24" s="13">
        <f>IF(Channels!$A24="","",Channels!$C24)</f>
        <v/>
      </c>
      <c r="D24" s="15">
        <f>IF(Channels!$A24="","",Channels!$G24)</f>
        <v/>
      </c>
    </row>
    <row r="25">
      <c r="A25" s="16">
        <f>IF(Channels!$A25="","",Channels!$A25)</f>
        <v/>
      </c>
      <c r="B25" s="13">
        <f>IF(Channels!$A25="","",Channels!$B25)</f>
        <v/>
      </c>
      <c r="C25" s="13">
        <f>IF(Channels!$A25="","",Channels!$C25)</f>
        <v/>
      </c>
      <c r="D25" s="15">
        <f>IF(Channels!$A25="","",Channels!$G25)</f>
        <v/>
      </c>
    </row>
    <row r="26">
      <c r="A26" s="16">
        <f>IF(Channels!$A26="","",Channels!$A26)</f>
        <v/>
      </c>
      <c r="B26" s="13">
        <f>IF(Channels!$A26="","",Channels!$B26)</f>
        <v/>
      </c>
      <c r="C26" s="13">
        <f>IF(Channels!$A26="","",Channels!$C26)</f>
        <v/>
      </c>
      <c r="D26" s="15">
        <f>IF(Channels!$A26="","",Channels!$G26)</f>
        <v/>
      </c>
    </row>
    <row r="27">
      <c r="A27" s="16">
        <f>IF(Channels!$A27="","",Channels!$A27)</f>
        <v/>
      </c>
      <c r="B27" s="13">
        <f>IF(Channels!$A27="","",Channels!$B27)</f>
        <v/>
      </c>
      <c r="C27" s="13">
        <f>IF(Channels!$A27="","",Channels!$C27)</f>
        <v/>
      </c>
      <c r="D27" s="15">
        <f>IF(Channels!$A27="","",Channels!$G27)</f>
        <v/>
      </c>
    </row>
    <row r="28">
      <c r="A28" s="16">
        <f>IF(Channels!$A28="","",Channels!$A28)</f>
        <v/>
      </c>
      <c r="B28" s="13">
        <f>IF(Channels!$A28="","",Channels!$B28)</f>
        <v/>
      </c>
      <c r="C28" s="13">
        <f>IF(Channels!$A28="","",Channels!$C28)</f>
        <v/>
      </c>
      <c r="D28" s="15">
        <f>IF(Channels!$A28="","",Channels!$G28)</f>
        <v/>
      </c>
    </row>
    <row r="29">
      <c r="A29" s="16">
        <f>IF(Channels!$A29="","",Channels!$A29)</f>
        <v/>
      </c>
      <c r="B29" s="13">
        <f>IF(Channels!$A29="","",Channels!$B29)</f>
        <v/>
      </c>
      <c r="C29" s="13">
        <f>IF(Channels!$A29="","",Channels!$C29)</f>
        <v/>
      </c>
      <c r="D29" s="15">
        <f>IF(Channels!$A29="","",Channels!$G29)</f>
        <v/>
      </c>
    </row>
    <row r="30">
      <c r="A30" s="16">
        <f>IF(Channels!$A30="","",Channels!$A30)</f>
        <v/>
      </c>
      <c r="B30" s="13">
        <f>IF(Channels!$A30="","",Channels!$B30)</f>
        <v/>
      </c>
      <c r="C30" s="13">
        <f>IF(Channels!$A30="","",Channels!$C30)</f>
        <v/>
      </c>
      <c r="D30" s="15">
        <f>IF(Channels!$A30="","",Channels!$G30)</f>
        <v/>
      </c>
    </row>
    <row r="31">
      <c r="A31" s="16">
        <f>IF(Channels!$A31="","",Channels!$A31)</f>
        <v/>
      </c>
      <c r="B31" s="13">
        <f>IF(Channels!$A31="","",Channels!$B31)</f>
        <v/>
      </c>
      <c r="C31" s="13">
        <f>IF(Channels!$A31="","",Channels!$C31)</f>
        <v/>
      </c>
      <c r="D31" s="15">
        <f>IF(Channels!$A31="","",Channels!$G31)</f>
        <v/>
      </c>
    </row>
    <row r="32">
      <c r="A32" s="16">
        <f>IF(Channels!$A32="","",Channels!$A32)</f>
        <v/>
      </c>
      <c r="B32" s="13">
        <f>IF(Channels!$A32="","",Channels!$B32)</f>
        <v/>
      </c>
      <c r="C32" s="13">
        <f>IF(Channels!$A32="","",Channels!$C32)</f>
        <v/>
      </c>
      <c r="D32" s="15">
        <f>IF(Channels!$A32="","",Channels!$G32)</f>
        <v/>
      </c>
    </row>
    <row r="33">
      <c r="A33" s="16">
        <f>IF(Channels!$A33="","",Channels!$A33)</f>
        <v/>
      </c>
      <c r="B33" s="13">
        <f>IF(Channels!$A33="","",Channels!$B33)</f>
        <v/>
      </c>
      <c r="C33" s="13">
        <f>IF(Channels!$A33="","",Channels!$C33)</f>
        <v/>
      </c>
      <c r="D33" s="15">
        <f>IF(Channels!$A33="","",Channels!$G33)</f>
        <v/>
      </c>
    </row>
    <row r="34">
      <c r="A34" s="16">
        <f>IF(Channels!$A34="","",Channels!$A34)</f>
        <v/>
      </c>
      <c r="B34" s="13">
        <f>IF(Channels!$A34="","",Channels!$B34)</f>
        <v/>
      </c>
      <c r="C34" s="13">
        <f>IF(Channels!$A34="","",Channels!$C34)</f>
        <v/>
      </c>
      <c r="D34" s="15">
        <f>IF(Channels!$A34="","",Channels!$G34)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